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810" windowWidth="11880" windowHeight="6150" activeTab="1"/>
  </bookViews>
  <sheets>
    <sheet name="4.3.1(1)" sheetId="1" r:id="rId1"/>
    <sheet name="4.3.1(2)" sheetId="2" r:id="rId2"/>
    <sheet name="4.3.2 (1)" sheetId="3" r:id="rId3"/>
    <sheet name="4.3.2(2)" sheetId="4" r:id="rId4"/>
    <sheet name="4.3.3(1)" sheetId="5" r:id="rId5"/>
    <sheet name="4.3.3(2)" sheetId="6" r:id="rId6"/>
  </sheets>
  <definedNames>
    <definedName name="_xlnm.Print_Area" localSheetId="0">'4.3.1(1)'!$A$1:$N$100</definedName>
    <definedName name="_xlnm.Print_Area" localSheetId="2">'4.3.2 (1)'!$A$1:$D$102</definedName>
    <definedName name="_xlnm.Print_Area" localSheetId="4">'4.3.3(1)'!$A$1:$I$93</definedName>
    <definedName name="_xlnm.Print_Titles" localSheetId="0">'4.3.1(1)'!$4:$5</definedName>
    <definedName name="_xlnm.Print_Titles" localSheetId="2">'4.3.2 (1)'!$4:$5</definedName>
    <definedName name="_xlnm.Print_Titles" localSheetId="4">'4.3.3(1)'!$1:$5</definedName>
  </definedNames>
  <calcPr fullCalcOnLoad="1"/>
</workbook>
</file>

<file path=xl/sharedStrings.xml><?xml version="1.0" encoding="utf-8"?>
<sst xmlns="http://schemas.openxmlformats.org/spreadsheetml/2006/main" count="445" uniqueCount="237">
  <si>
    <t>คณะ/หน่วยงาน</t>
  </si>
  <si>
    <t>จำนวน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</si>
  <si>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</si>
  <si>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</si>
  <si>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</si>
  <si>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</si>
  <si>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</si>
  <si>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</si>
  <si>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</si>
  <si>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</si>
  <si>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</si>
  <si>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</si>
  <si>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รวม</t>
  </si>
  <si>
    <t>ร้อยละ</t>
  </si>
  <si>
    <t>อาจารย์ประจำ</t>
  </si>
  <si>
    <t>กลุ่มสาขาวิทยาศาสตร์สุขภาพ</t>
  </si>
  <si>
    <t>คณะทันตแพทยศาสตร์</t>
  </si>
  <si>
    <t>คณะพยาบาลศาสตร์</t>
  </si>
  <si>
    <t>คณะแพทยศาสตร์</t>
  </si>
  <si>
    <t>คณะเภสัชศาสตร์</t>
  </si>
  <si>
    <t>คณะวิทยาศาสตร์</t>
  </si>
  <si>
    <t>คณะวิทยาศาสตร์และเทคโนโลยี</t>
  </si>
  <si>
    <t>คณะการจัดการสิ่งแวดล้อม</t>
  </si>
  <si>
    <t>คณะเทคโนโลยีและสิ่งแวดล้อม</t>
  </si>
  <si>
    <t>กลุ่มสาขาวิศวกรรมศาสตร์</t>
  </si>
  <si>
    <t>คณะวิศวกรรมศาสตร์</t>
  </si>
  <si>
    <t>กลุ่มสาขาเกษตรศาสตร์</t>
  </si>
  <si>
    <t>คณะอุตสาหกรรมเกษตร</t>
  </si>
  <si>
    <t>คณะทรัพยากรธรรมชาติ</t>
  </si>
  <si>
    <t>คณะเทคโนโลยีและการจัดการ</t>
  </si>
  <si>
    <t>กลุ่มสาขาบริหารธุรกิจ/พาณิชยศาสตร์</t>
  </si>
  <si>
    <t>บัญชี การจัดการ การท่องเที่ยว</t>
  </si>
  <si>
    <t>เศรษฐศาสตร์</t>
  </si>
  <si>
    <t>คณะวิทยาการจัดการ</t>
  </si>
  <si>
    <t>คณะพาณิชยศาสตร์และการจัดการ</t>
  </si>
  <si>
    <t>คณะเศรษฐศาสตร์</t>
  </si>
  <si>
    <t>คณะอุตสาหกรรมบริการ</t>
  </si>
  <si>
    <t>กลุ่มสาขาครุศาสตร์/ศึกษาศาสตร์</t>
  </si>
  <si>
    <t>คณะศึกษาศาสตร์</t>
  </si>
  <si>
    <t>คณะศิลปกรรมศาสตร์</t>
  </si>
  <si>
    <t>คณะนิติศาสตร์</t>
  </si>
  <si>
    <t>คณะมนุษยศาสตร์และสังคมศาสตร์</t>
  </si>
  <si>
    <t>คณะศิลปศาสตร์</t>
  </si>
  <si>
    <t>วิทยาลัยอิสลามศึกษา</t>
  </si>
  <si>
    <t>คณะรัฐศาสตร์</t>
  </si>
  <si>
    <t>กลุ่มสาขาสหวิทยาการ</t>
  </si>
  <si>
    <t>คณะวิทยาการสื่อสาร</t>
  </si>
  <si>
    <t>คณะศิลปศาสตร์และวิทยาศาสตร์</t>
  </si>
  <si>
    <t>กลุ่มสนับสนุนวิชาการ</t>
  </si>
  <si>
    <t>บัณฑิตวิทยาลัย</t>
  </si>
  <si>
    <t>วิทยาลัยชุมชนภูเก็ต</t>
  </si>
  <si>
    <t>วิทยาลัยชุมชนสุราษฎร์ธานี</t>
  </si>
  <si>
    <t>ศูนย์คอมพิวเตอร์</t>
  </si>
  <si>
    <t>ศูนย์เครื่องมือวิทยาศาสตร์</t>
  </si>
  <si>
    <t>ศูนย์ส่งเสริมศิลปะและวัฒนธรรม</t>
  </si>
  <si>
    <t>สถาบันทรัพยากรชายฝั่ง</t>
  </si>
  <si>
    <t>สถาบันวัฒนธรรมศึกษากัลยาณิวัฒนา</t>
  </si>
  <si>
    <t>สำนักส่งเสริมและการศึกษาต่อเนื่อง</t>
  </si>
  <si>
    <t>สำนักวิจัยและพัฒนา</t>
  </si>
  <si>
    <t>สำนักวิทยบริการ</t>
  </si>
  <si>
    <t>หอสมุดคุณหญิงหลงฯ</t>
  </si>
  <si>
    <t>หอสมุดวิทยาศาสตร์สุขภาพ</t>
  </si>
  <si>
    <t>สำนักงานอธิการบดี วิทยาเขตปัตตานี</t>
  </si>
  <si>
    <t>สำนักงานเขตการศึกษาตรัง</t>
  </si>
  <si>
    <t>สำนักงานเขตการศึกษาภูเก็ต</t>
  </si>
  <si>
    <t>สำนักงานเขตการศึกษาสุราษฎร์ธานี</t>
  </si>
  <si>
    <t>รวมวิทยาเขตหาดใหญ่</t>
  </si>
  <si>
    <t>รวมวิทยาเขตปัตตานี</t>
  </si>
  <si>
    <t>รวมเขตการศึกษาภูเก็ต</t>
  </si>
  <si>
    <t>รวมเขตการศึกษาตรัง</t>
  </si>
  <si>
    <t>รวมเขตการศึกษาสุราษฎร์ธานี</t>
  </si>
  <si>
    <t>ภาพรวมมหาวิทยาลัย</t>
  </si>
  <si>
    <t>อธิบายตาราง</t>
  </si>
  <si>
    <t>หมายเหตุ</t>
  </si>
  <si>
    <t>1. ผู้รวบรวมข้อมูลคือ กองบริการการศึกษา</t>
  </si>
  <si>
    <t>ข้อมูลที่ต้องการ</t>
  </si>
  <si>
    <t xml:space="preserve">1.  จำนวนกิจกรรม  หรือโครงการที่สถาบันได้จัดขึ้นเพื่อให้บริการทางวิชาการแก่สังคมและชุมชน  หรือเพื่อตอบสนองความต้องการของสังคม  ชุมชน  ประเทศชาติ  หรือนานาชาติ  </t>
  </si>
  <si>
    <t>ในปีการศึกษานั้น</t>
  </si>
  <si>
    <t>กลุ่มสนับสนุนบริหาร</t>
  </si>
  <si>
    <t>กลุ่มสาขาวิทยาศาสตร์กายภาพและชีวภาพ</t>
  </si>
  <si>
    <t>กลุ่มสาขาศิลปกรรม</t>
  </si>
  <si>
    <t>กลุ่มสาขามนุษย์และสังคมศาสตร์</t>
  </si>
  <si>
    <r>
      <t xml:space="preserve">2.  จำนวนอาจารย์ประจำในปีการศึกษานั้น  ทั้งนี้การนับอาจารย์ประจำให้นับอาจารย์ประจำเฉพาะที่ปฏิบัติงานจริง </t>
    </r>
    <r>
      <rPr>
        <b/>
        <sz val="14"/>
        <rFont val="AngsanaUPC"/>
        <family val="1"/>
      </rPr>
      <t xml:space="preserve"> ไม่นับรวมอาจารย์ที่ลาศึกษาต่อ  </t>
    </r>
  </si>
  <si>
    <t>คณะการแพทย์แผนไทย</t>
  </si>
  <si>
    <t>ที่ขอความร่วมมือหรืออื่น ๆ ที่อ้างอิงได้ตามความเหมาะสม</t>
  </si>
  <si>
    <t>หรือสถาบันอุดมศึกษาอื่นให้ช่วยบริการวิชาการและวิชาชีพ  แม้ไม่อยู่ในแผนของสถาบันก็สามารถนำไปนับรวมเป็นผลงานได้เอกสารอ้างอิงที่ต้องการ สำเนาหนังสือ</t>
  </si>
  <si>
    <t>2.  กิจกรรมหรือโครงการบริการวิชาการและวิชาชีพ  หมายถึง  กิจกรรมหรือโครงการที่สถาบันได้จัดขึ้นเพื่อให้บริการทางวิชาการแก่สังคมและชุมชน  หรือเพื่อตอบสนอง</t>
  </si>
  <si>
    <t>ความต้องการของสังคม  ชุมชน  ประเทศชาติหรือนานาชาติ รวมถึงการบริการวิชาการที่มีค่าตอบแทนและบริการวิชาการแบบให้เปล่า</t>
  </si>
  <si>
    <t>4. กรณี 1 โครงการหรือกิจกรรมมีการจัดหลายครั้ง ให้นับทุกครั้งหากกลุ่มเป้าหมายแตกต่างกัน</t>
  </si>
  <si>
    <t>5. กรณีบริการวิชาการ 1  โครงการหรือกิจกรรม มีหลายกลุ่มสาขาหรือหลายหน่วยงานช่วยกันให้นับแยกได้</t>
  </si>
  <si>
    <t>6. กรณีบริการวิชาการที่จัดขึ้นโดยหน่วยงานภายนอกและขอความร่วมมือให้สถาบันส่งคณาจารย์ไปช่วย ให้รายงานเป็นโครงการ 1 โครงการตามชื่อโครงการ</t>
  </si>
  <si>
    <t>ลำดับที่</t>
  </si>
  <si>
    <t>ชื่อกิจกรรม/โครงการ</t>
  </si>
  <si>
    <t>ชื่ออาจารย์ผู้ให้บริการ</t>
  </si>
  <si>
    <t>ประเภทการให้บริการ*</t>
  </si>
  <si>
    <t>ระยะเวลาดำเนินการ</t>
  </si>
  <si>
    <t>จำนวนหน่วยชั่วโมง</t>
  </si>
  <si>
    <t>กลุ่มเป้าหมาย</t>
  </si>
  <si>
    <t>ประเภทการให้บริการ</t>
  </si>
  <si>
    <t>1)      บริการวิเคราะห์ ทดสอบ ตรวจสอบ และตรวจซ่อม</t>
  </si>
  <si>
    <t>8)      บริการศึกษาความเหมาะสมของโครงการการศึกษาผลกระทบสิ่งแวดล้อม</t>
  </si>
  <si>
    <t>2)      บริการเครื่องมือและอุปกรณ์ต่างๆ ทางการศึกษา</t>
  </si>
  <si>
    <t>9)      บริการวางระบบ ออกแบบ สร้าง ประดิษฐ์ และผลิต</t>
  </si>
  <si>
    <t>3)      บริการจัดฝึกอบรม สัมมนา และประชุมเชิงปฏิบัติการแบบเก็บค่าลงทะเบียน</t>
  </si>
  <si>
    <t>10)     บริการอื่นๆ ทั้งนี้ไม่นับรวมการเป็นวิทยากรที่ไม่ได้อยู่ในแผนของสถาบัน ถ้ามีการ</t>
  </si>
  <si>
    <t>4)      บริการจัดฝึกอบรม สัมมนา และประชุมเชิงปฏิบัติการแบบให้เปล่า</t>
  </si>
  <si>
    <t>ขอความร่วมมือจากจังหวัด หรือองค์การปกครองส่วนท้องถิ่น หรือโรงเรียน หรือส่วนราชการอื่นให้ช่วยบริการวิชาการและวิชาชีพ แม้ไม่อยู่ในแผนของสถาบันก็สามารถนำไปนับรวมเป็นผลงานได้ เมื่อมีหนังสือขอความร่วมมือเป็นหลักฐานประกอบ</t>
  </si>
  <si>
    <t>5)      บริการจัดฝึกอบรม สัมมนา และประชุมเชิงปฏิบัติในลักษณะการว่าจ้าง</t>
  </si>
  <si>
    <t>6)      บริการเกี่ยวกับสุขภาพที่นอกเหนือจากหน้าที่ความรับผิดชอบโดยตรงของหน่วยงานที่เกี่ยวข้อง</t>
  </si>
  <si>
    <t>7)      บริการศึกษา วิจัย สำรวจ การวางแผน การจัดการ</t>
  </si>
  <si>
    <t>เอกสารอ้างอิงที่ต้องการ</t>
  </si>
  <si>
    <t>เช่น  หนังสือขอความร่วมมือ  หนังสือขอรับงาน  หรืออื่น ๆ ที่สามารถนำมาอ้างอิงได้</t>
  </si>
  <si>
    <t>เฉลี่ย</t>
  </si>
  <si>
    <t>จำนวนหน่วยชั่วโมงทีให้บริการ</t>
  </si>
  <si>
    <r>
      <t xml:space="preserve">2.  จำนวนอาจารย์ประจำในปีการศึกษานั้น  ทั้งนี้การนับอาจารย์ประจำให้นับอาจารย์ประจำเฉพาะที่ปฏิบัติงานจริง </t>
    </r>
    <r>
      <rPr>
        <b/>
        <sz val="12"/>
        <rFont val="AngsanaUPC"/>
        <family val="1"/>
      </rPr>
      <t xml:space="preserve"> ไม่นับรวมอาจารย์ที่ลาศึกษาต่อ  </t>
    </r>
  </si>
  <si>
    <t xml:space="preserve"> ความเหมาะสม</t>
  </si>
  <si>
    <t xml:space="preserve">1.  จำนวนกิจกรรม  หรือโครงการที่สถาบันได้จัดขึ้นเพื่อให้บริการทางวิชาการแก่สังคมและชุมชน  หรือเพื่อตอบสนองความต้องการของสังคม  ชุมชน  ประเทศชาติ  </t>
  </si>
  <si>
    <t>หรือนานาชาติ  ในปีการศึกษานั้น</t>
  </si>
  <si>
    <t xml:space="preserve">                     และเสริมสร้างความเข้มแข็งของสังคม ชุมชน  ประเทศชาติและนานาชาติต่ออาจารย์ประจำ  </t>
  </si>
  <si>
    <t>สถานที่</t>
  </si>
  <si>
    <t>วัน  เดือน  ปี</t>
  </si>
  <si>
    <t>แผน</t>
  </si>
  <si>
    <t>ผล</t>
  </si>
  <si>
    <t>รายรับ</t>
  </si>
  <si>
    <t>รายจ่าย</t>
  </si>
  <si>
    <t>งบประมาณ</t>
  </si>
  <si>
    <t>อนุมัติให้ดำเนิน</t>
  </si>
  <si>
    <t>การลงวันที่</t>
  </si>
  <si>
    <t>แบบให้เปล่า (บาท)</t>
  </si>
  <si>
    <t>ที่ได้รับ</t>
  </si>
  <si>
    <t>ผลการ</t>
  </si>
  <si>
    <t>ประเมินความ</t>
  </si>
  <si>
    <t>พึงพอใจ (%)</t>
  </si>
  <si>
    <t>ที่ดำเนินการ</t>
  </si>
  <si>
    <t>จำนวนผู้เข้าร่วม (คน)</t>
  </si>
  <si>
    <t>หมายเหตุ     แบบฟอร์มนี้ใช้สำหรับกิจกรรมบริการวิชาการประเภทที่ 3 -5 เท่านั้น</t>
  </si>
  <si>
    <t xml:space="preserve"> </t>
  </si>
  <si>
    <t>หน่วยงานผู้จัด</t>
  </si>
  <si>
    <t xml:space="preserve">ตัวชี้วัดที่ 4.3.2 (1) จำนวนชั่วโมงเฉลี่ยที่อาจารย์ประจำให้บริการวิชาการและวิชาชีพที่ตอบสนองความต้องการพัฒนา </t>
  </si>
  <si>
    <t xml:space="preserve">ตัวชี้วัดที่ 4.3.1 (1) ร้อยละของกิจกรรมหรือโครงการบริการวิชาการและวิชาชีพที่ตอบสนองความต้องการพัฒนาและเสริมสร้างความเข้มแข็งของสังคม  ชุมชน  ประเทศชาติ หรือ </t>
  </si>
  <si>
    <t>ตัวชี้วัดที่ 4.3.2 (2) จำนวนชั่วโมงเฉลี่ยที่อาจารย์ประจำให้บริการวิชาการและวิชาชีพที่ตอบสนองความต้องการพัฒนา และเสริมสร้างความเข้มแข็งของสังคม  ชุมชน</t>
  </si>
  <si>
    <t xml:space="preserve">                               ประเทศชาติและนานาชาติต่ออาจารย์ประจำ  </t>
  </si>
  <si>
    <t xml:space="preserve"> ตัวชี้วัดที่ 4.3.3(1)  ร้อยละของอาจารย์ที่เป็นที่ปรึกษา  เป็นกรรมการวิทยานิพนธ์ภายนอกสถาบันเป็นกรรมการวิชาการและกรรมการ</t>
  </si>
  <si>
    <t xml:space="preserve">                            วิชาชีพในระดับชาติหรือระดับนานาชาติต่ออาจารย์ประจำ</t>
  </si>
  <si>
    <t>กรรมการวิทยา</t>
  </si>
  <si>
    <t>กรรมการ</t>
  </si>
  <si>
    <t xml:space="preserve">รวม </t>
  </si>
  <si>
    <t>อาจารย์</t>
  </si>
  <si>
    <t>ที่ปรึกษา</t>
  </si>
  <si>
    <t>นิพนธ์ภายนอก</t>
  </si>
  <si>
    <t>วิชาการ</t>
  </si>
  <si>
    <t>วิชาชีพ</t>
  </si>
  <si>
    <t>ทั้งหมด</t>
  </si>
  <si>
    <t>ประจำ</t>
  </si>
  <si>
    <t>มหาวิทยาลัย</t>
  </si>
  <si>
    <t xml:space="preserve">1. ผู้รวบรวมข้อมูลคือ กองบริการการศึกษา  </t>
  </si>
  <si>
    <t>2. กรรมการวิชาการ หมายถึง กรรมการร่างหลักสูตร กรรมการประเมินหลักสูตร กรรมการประเมินผลงานวิชาการ หรืออยู่ในกองบรรณาธิการของวารสารวิชาการต่างๆ กรรมการการประชุมวิชาการที่มีลักษณะการจัดเป็นประจำระดับชาติ/นานาชาติ กรรมการประจำของหน่วยงานภาครัฐ รวมทั้งการเป็นกรรมการวิทยานิพนธ์ภายนอกสถาบัน เป็นต้น</t>
  </si>
  <si>
    <t xml:space="preserve">3. กรรมการวิชาชีพ หมายถึง การเป็นกรรมการของสมาคมวิชาชีพต่างๆ ที่ปรึกษาระดับสูงของประเทศที่ได้รับคัดเลือกหรือได้รับมอบหมายให้ร่วมเป็นคณะทำงานหรือคณะดำเนินการเพื่อพัฒนางานวิชาการหรือวิชาชีพภายนอกสถาบันในระดับชาติ หรือนานาชาติ
</t>
  </si>
  <si>
    <t>4. อาจารย์ประจำ   หมายถึง  อาจารย์ประจำทุกระดับได้แก่  อาจารย์  ข้าราชการ  อาจารย์พนักงาน  รวมถึงอาจารย์พิเศษที่มีสัญญาการจ้าง</t>
  </si>
  <si>
    <t>ทั้งปีการศึกษา (จ้างไม่ต่ำกว่า  9  เดือน)  สามารถนับอาจารย์ประจำที่ลาศึกษาต่อได้ด้วย  โดยจะไม่นับซ้ำแม้ว่าอาจารย์ท่านนั้นจะเป็น</t>
  </si>
  <si>
    <t>กรรมการหลายตำแหน่งก็ตาม</t>
  </si>
  <si>
    <t>5. การเป็นอาจารย์ที่ปรึกษาวิทยานิพนธ์  หรือกรรมการวิทยานิพนธ์ภายนอกสถาบัน  จะแจงนับเฉพาะนักศึกษาที่รับเป็นที่ปรึกษาหรือ</t>
  </si>
  <si>
    <t>กรรมการวิทยานิพนธ์ในปีงบประมาณ พ.ศ.2550  เป็นปีแรกหรือครั้งแรกเท่านั้น  จะไม่นับการที่เป็นที่ปรึกษาของนักศึกษาที่แจงนับ</t>
  </si>
  <si>
    <t xml:space="preserve">ไปแล้วในปีก่อน ๆ </t>
  </si>
  <si>
    <t>6.ไม่นับรวมการเป็นวิทยากร</t>
  </si>
  <si>
    <t>1.  จำนวนอาจารย์ที่เป็นที่ปรึกษา  เป็นกรรมการวิทยานิพนธ์ภายนอกสถาบัน  เป็นกรรมการวิชาการและกรรมการวิชาชีพในระดับชาติหรือ</t>
  </si>
  <si>
    <t>ระดับนานาชาติในปีการศึกษานั้น</t>
  </si>
  <si>
    <t>สำเนาหนังสือเชิญจากหน่วยงานภายนอกหรือหนังสือตอบรับจากมหาวิทยาลัย</t>
  </si>
  <si>
    <t>ชื่อหน่วยงานเจ้าของหนังสือ</t>
  </si>
  <si>
    <t>เลขที่หนังสือ</t>
  </si>
  <si>
    <t>ลงวันที่</t>
  </si>
  <si>
    <t>รายละเอียดการเชิญ</t>
  </si>
  <si>
    <t>ระดับชาติ</t>
  </si>
  <si>
    <t>ชั่วโมง</t>
  </si>
  <si>
    <t>เป็นที่ปรึกษา</t>
  </si>
  <si>
    <t>กรรมการวิทยานิพนธ์</t>
  </si>
  <si>
    <t>กรรมการวิชาการ</t>
  </si>
  <si>
    <t>กรรมการวิชาชีพ</t>
  </si>
  <si>
    <t>ให้บริการ</t>
  </si>
  <si>
    <t>ภายนอกมหาวิทยาลัย</t>
  </si>
  <si>
    <t>สถาบันวิศวกรรมชีวการแพทย์</t>
  </si>
  <si>
    <t>สถาบันวิจัยระบบสุขภาพภาคใต้ฯ</t>
  </si>
  <si>
    <t>สถาบันสันติศึกษา</t>
  </si>
  <si>
    <t>สถาบันพัฒนา SMEs</t>
  </si>
  <si>
    <t>ศูนย์วิศวกรรมพลังงาน</t>
  </si>
  <si>
    <t>ศูนย์สมุนไพรทักษิณ</t>
  </si>
  <si>
    <t>ศูนย์บ่มเพาะวิสาหกิจ</t>
  </si>
  <si>
    <t>ศูนย์พัฒนาอุตสาหกรรมเกษตรเพื่อการส่งออก</t>
  </si>
  <si>
    <t xml:space="preserve">     </t>
  </si>
  <si>
    <t>ตัวชี้วัดที่ 4.3.1(2)  จำนวนกิจกรรมหรือโครงการบริการวิชาการและวิชาชีพที่ตอบสนองความต้องการพัฒนาและเสริมสร้างความเข้มแข็งของสังคม  ชุมชน  ประเทศชาติ หรือ นานาชาติ</t>
  </si>
  <si>
    <t xml:space="preserve">                                นานาชาติต่ออาจารย์ประจำ</t>
  </si>
  <si>
    <t>ระดับนานาชาติ</t>
  </si>
  <si>
    <t>รายชื่ออาจารย์</t>
  </si>
  <si>
    <t>แบบฟอร์มรายงานผลประกอบตัวชี้วัดที่ 4.3.3</t>
  </si>
  <si>
    <t xml:space="preserve">                              </t>
  </si>
  <si>
    <t xml:space="preserve"> ตัวชี้วัดที่ 4.3.3(2)  จำนวนอาจารย์ที่เป็นที่ปรึกษา  เป็นกรรมการวิทยานิพนธ์ภายนอกสถาบันเป็นกรรมการวิชาการและกรรมการวิชาชีพในระดับชาติหรือระดับนานาชาติ</t>
  </si>
  <si>
    <r>
      <t xml:space="preserve">1. การวิเคราะห์ ทดสอบ ตรวจสอบและตรวจซ่อม  </t>
    </r>
    <r>
      <rPr>
        <b/>
        <u val="single"/>
        <sz val="14"/>
        <rFont val="AngsanaUPC"/>
        <family val="1"/>
      </rPr>
      <t xml:space="preserve">เอกสารอ้างอิงที่ต้องการ </t>
    </r>
    <r>
      <rPr>
        <sz val="14"/>
        <rFont val="AngsanaUPC"/>
        <family val="1"/>
      </rPr>
      <t xml:space="preserve">สำเนารับตัวอย่างงานเข้าทดสอบจากหน่วยงานต่างๆ </t>
    </r>
  </si>
  <si>
    <r>
      <t xml:space="preserve">2. การให้บริการเครื่องมือและอุปกรณ์ต่าง ๆ ทางการศึกษา </t>
    </r>
    <r>
      <rPr>
        <b/>
        <u val="single"/>
        <sz val="14"/>
        <rFont val="AngsanaUPC"/>
        <family val="1"/>
      </rPr>
      <t>เอกสารอ้างอิงที่ต้องการ</t>
    </r>
    <r>
      <rPr>
        <sz val="14"/>
        <rFont val="AngsanaUPC"/>
        <family val="1"/>
      </rPr>
      <t xml:space="preserve"> สำเนาบันทึกขอยืมเครื่องมือและอุปกรณ์ต่าง ๆ </t>
    </r>
  </si>
  <si>
    <r>
      <t xml:space="preserve">3. การจัดฝึกอบรม สัมมนา และประชุมเชิงปฏิบัติการแบบเก็บค่าลงทะเบียน </t>
    </r>
    <r>
      <rPr>
        <b/>
        <u val="single"/>
        <sz val="14"/>
        <rFont val="AngsanaUPC"/>
        <family val="1"/>
      </rPr>
      <t>เอกสารอ้างอิงที่ต้องการ</t>
    </r>
    <r>
      <rPr>
        <sz val="14"/>
        <rFont val="AngsanaUPC"/>
        <family val="1"/>
      </rPr>
      <t xml:space="preserve"> สำเนาหนังสือที่ได้รับอนุมัติจัดโครงการ/กิจกรรม</t>
    </r>
  </si>
  <si>
    <r>
      <t xml:space="preserve">4. การจัดฝึกอบรม สัมมนา และประชุมเชิงปฏิบัติการแบบให้เปล่า </t>
    </r>
    <r>
      <rPr>
        <b/>
        <u val="single"/>
        <sz val="14"/>
        <rFont val="AngsanaUPC"/>
        <family val="1"/>
      </rPr>
      <t xml:space="preserve">เอกสารอ้างอิงที่ต้องการ </t>
    </r>
    <r>
      <rPr>
        <sz val="14"/>
        <rFont val="AngsanaUPC"/>
        <family val="1"/>
      </rPr>
      <t>สำเนาหนังสือที่ได้รับอนุมัติให้จัดโครงการ/กิจกรรม</t>
    </r>
  </si>
  <si>
    <r>
      <t xml:space="preserve">5. การให้บริการจัดฝึกอบรม สัมมนา และประชุมเชิงปฏิบัติการในลักษณะการว่าจ้าง </t>
    </r>
    <r>
      <rPr>
        <b/>
        <u val="single"/>
        <sz val="14"/>
        <rFont val="AngsanaUPC"/>
        <family val="1"/>
      </rPr>
      <t>เอกสารอ้างอิงที่ต้องการ</t>
    </r>
    <r>
      <rPr>
        <sz val="14"/>
        <rFont val="AngsanaUPC"/>
        <family val="1"/>
      </rPr>
      <t xml:space="preserve"> สำเนาหนังสือที่ได้รับอนุมัติให้จัดโครงการ/กิจกรรม</t>
    </r>
  </si>
  <si>
    <r>
      <t xml:space="preserve">6. การให้บริการเกี่ยวกับสุขภาพที่นอกเหนือจากหน้าที่ความรับผิดชอบโดยตรงของหน่วยงานที่เกี่ยวข้อง </t>
    </r>
    <r>
      <rPr>
        <b/>
        <u val="single"/>
        <sz val="14"/>
        <rFont val="AngsanaUPC"/>
        <family val="1"/>
      </rPr>
      <t xml:space="preserve"> เอกสารอ้างอิงที่ต้องการ</t>
    </r>
    <r>
      <rPr>
        <sz val="14"/>
        <rFont val="AngsanaUPC"/>
        <family val="1"/>
      </rPr>
      <t xml:space="preserve"> สำเนาหนังสือที่อ้างอิงได้ตามความเหมาะสม</t>
    </r>
  </si>
  <si>
    <r>
      <t xml:space="preserve">7. บริการศึกษา วิจัย สำรวจ การวางแผน การจัดการ </t>
    </r>
    <r>
      <rPr>
        <b/>
        <u val="single"/>
        <sz val="14"/>
        <rFont val="AngsanaUPC"/>
        <family val="1"/>
      </rPr>
      <t>เอกสารอ้างอิงที่ต้องการ</t>
    </r>
    <r>
      <rPr>
        <sz val="14"/>
        <rFont val="AngsanaUPC"/>
        <family val="1"/>
      </rPr>
      <t xml:space="preserve"> สำเนาหนังสือที่ได้รับอนุมัติให้ดำเนินการ</t>
    </r>
  </si>
  <si>
    <r>
      <t xml:space="preserve">8. บริการศึกษาความเหมาะสมของโครงการการศึกษาผลกระทบของสิ่งแวดล้อม </t>
    </r>
    <r>
      <rPr>
        <b/>
        <u val="single"/>
        <sz val="14"/>
        <rFont val="AngsanaUPC"/>
        <family val="1"/>
      </rPr>
      <t>เอกสารอ้างอิงที่ต้องการ สำเนา</t>
    </r>
    <r>
      <rPr>
        <sz val="14"/>
        <rFont val="AngsanaUPC"/>
        <family val="1"/>
      </rPr>
      <t>หนังสือที่ได้รับอนุมัติให้ดำเนินการ</t>
    </r>
  </si>
  <si>
    <r>
      <t xml:space="preserve">9. บริการวางระบบ ออกแบบ สร้าง ประดิษฐ์ และผลิต </t>
    </r>
    <r>
      <rPr>
        <b/>
        <u val="single"/>
        <sz val="14"/>
        <rFont val="AngsanaUPC"/>
        <family val="1"/>
      </rPr>
      <t>เอกสารอ้างอิงที่ต้องการ</t>
    </r>
    <r>
      <rPr>
        <sz val="14"/>
        <rFont val="AngsanaUPC"/>
        <family val="1"/>
      </rPr>
      <t xml:space="preserve"> สำเนาหนังสือที่ได้รับอนุมัติให้ดำเนินการหรืออื่น ๆ ตามความเหมาะสม</t>
    </r>
  </si>
  <si>
    <r>
      <t>10. การให้บริการอื่น ๆ ทั้งนี้</t>
    </r>
    <r>
      <rPr>
        <b/>
        <sz val="14"/>
        <rFont val="AngsanaUPC"/>
        <family val="1"/>
      </rPr>
      <t>ไม่นับรวมการเป็นวิทยากรที่ไม่ได้อยู่ในแผนของสถาบัน ถ้ามีการขอความร่วมมือจากจังหวัด  หรือองค์กรปกครองส่วนท้องถิ่นหรือโรงเรียน</t>
    </r>
  </si>
  <si>
    <r>
      <t xml:space="preserve">3. จำนวนอาจารย์ประจำในปีการศึกษานั้น ทั้งนี้การนับอาจารย์ประจำให้นับอาจารย์ประจำเฉพาะที่ปฏิบัติงานจริง </t>
    </r>
    <r>
      <rPr>
        <b/>
        <sz val="14"/>
        <rFont val="AngsanaUPC"/>
        <family val="1"/>
      </rPr>
      <t>ไม่นับรวมอาจารย์ที่ลาศึกษาต่อ</t>
    </r>
  </si>
  <si>
    <t>โครงการอบรม หลักสูตรมัคคุเทศก์</t>
  </si>
  <si>
    <t>เฉพะ (ทางทะเล) รุ่นที่ 1 ภาษาไทย</t>
  </si>
  <si>
    <t>10 - 21 ต.ค. 49</t>
  </si>
  <si>
    <t>มอ.ตรัง และ</t>
  </si>
  <si>
    <t>หาดปากเมง</t>
  </si>
  <si>
    <t>บุคคลทั่วไป</t>
  </si>
  <si>
    <t>80 คน</t>
  </si>
  <si>
    <t>37 คน</t>
  </si>
  <si>
    <t>นางสาววิริณีย์ วัฒนะ</t>
  </si>
  <si>
    <t>นางสาวธิดารัตน์ ศรีเมฆารัตน์</t>
  </si>
  <si>
    <t>นางสาวปิยวรรณ รุ้งวรพงศ์</t>
  </si>
  <si>
    <t>นางสาวจิราพร เยี่ยมคำนวณ</t>
  </si>
  <si>
    <t>รศ.ดร.สุวิมล เขี้ยวแก้ว</t>
  </si>
  <si>
    <t>10 - 21 ต.ค 49</t>
  </si>
  <si>
    <t>เขตการศึกษาตรัง</t>
  </si>
  <si>
    <t>-</t>
  </si>
  <si>
    <t xml:space="preserve"> 24 ส.ค 49</t>
  </si>
  <si>
    <t>นางสาวปิยนุช รัตนานุกูล</t>
  </si>
  <si>
    <r>
      <t xml:space="preserve">2. การให้บริการเครื่องมือและอุปกรณ์ต่าง ๆ ทางการศึกษา </t>
    </r>
    <r>
      <rPr>
        <b/>
        <u val="single"/>
        <sz val="12"/>
        <rFont val="AngsanaUPC"/>
        <family val="1"/>
      </rPr>
      <t>เอกสารอ้างอิงที่ต้องการ</t>
    </r>
    <r>
      <rPr>
        <sz val="12"/>
        <rFont val="AngsanaUPC"/>
        <family val="1"/>
      </rPr>
      <t xml:space="preserve"> สำเนาบันทึกขอยืมเครื่องมือและอุปกรณ์ต่าง ๆ </t>
    </r>
  </si>
  <si>
    <r>
      <t xml:space="preserve">3. การจัดฝึกอบรม สัมมนา และประชุมเชิงปฏิบัติการแบบเก็บค่าลงทะเบียน </t>
    </r>
    <r>
      <rPr>
        <b/>
        <u val="single"/>
        <sz val="12"/>
        <rFont val="AngsanaUPC"/>
        <family val="1"/>
      </rPr>
      <t>เอกสารอ้างอิงที่ต้องการ</t>
    </r>
    <r>
      <rPr>
        <sz val="12"/>
        <rFont val="AngsanaUPC"/>
        <family val="1"/>
      </rPr>
      <t xml:space="preserve"> สำเนาหนังสือที่ได้รับอนุมัติจัดกิจกรรม/โครงการ</t>
    </r>
  </si>
  <si>
    <r>
      <t xml:space="preserve">4. การจัดฝึกอบรม สัมมนา และประชุมเชิงปฏิบัติการแบบให้เปล่า </t>
    </r>
    <r>
      <rPr>
        <b/>
        <u val="single"/>
        <sz val="12"/>
        <rFont val="AngsanaUPC"/>
        <family val="1"/>
      </rPr>
      <t xml:space="preserve">เอกสารอ้างอิงที่ต้องการ </t>
    </r>
    <r>
      <rPr>
        <sz val="12"/>
        <rFont val="AngsanaUPC"/>
        <family val="1"/>
      </rPr>
      <t>สำเนาหนังสือที่ได้รับอนุมัติให้จัดกิจกรรม/โครงการ</t>
    </r>
  </si>
  <si>
    <r>
      <t xml:space="preserve">5. การให้บริการจัดฝึกอบรม สัมมนา และประชุมเชิงปฏิบัติการในลักษณะการว่าจ้าง </t>
    </r>
    <r>
      <rPr>
        <b/>
        <u val="single"/>
        <sz val="12"/>
        <rFont val="AngsanaUPC"/>
        <family val="1"/>
      </rPr>
      <t>เอกสารอ้างอิงที่ต้องการ</t>
    </r>
    <r>
      <rPr>
        <sz val="12"/>
        <rFont val="AngsanaUPC"/>
        <family val="1"/>
      </rPr>
      <t xml:space="preserve"> สำเนาหนังสือที่ได้รับอนุมัติให้จัดโครงการ/กิจกรรม</t>
    </r>
  </si>
  <si>
    <r>
      <t xml:space="preserve">6. การให้บริการเกี่ยวกับสุขภาพที่นอกเหนือจากหน้าที่ความรับผิดชอบโดยตรงของหน่วยงานที่เกี่ยวข้อง </t>
    </r>
    <r>
      <rPr>
        <b/>
        <u val="single"/>
        <sz val="12"/>
        <rFont val="AngsanaUPC"/>
        <family val="1"/>
      </rPr>
      <t xml:space="preserve"> เอกสารอ้างอิงที่ต้องการ สำเนาหนังสือที่อ้างอิงได้ </t>
    </r>
  </si>
  <si>
    <r>
      <t xml:space="preserve">7. บริการศึกษา วิจัย สำรวจ การวางแผน การจัดการ </t>
    </r>
    <r>
      <rPr>
        <b/>
        <u val="single"/>
        <sz val="12"/>
        <rFont val="AngsanaUPC"/>
        <family val="1"/>
      </rPr>
      <t>เอกสารอ้างอิงที่ต้องการ</t>
    </r>
    <r>
      <rPr>
        <sz val="12"/>
        <rFont val="AngsanaUPC"/>
        <family val="1"/>
      </rPr>
      <t xml:space="preserve"> สำเนาหนังสือที่ได้รับอนุมัติให้ดำเนินการ</t>
    </r>
  </si>
  <si>
    <r>
      <t xml:space="preserve">8. บริการศึกษาความเหมาะสมของโครงการการศึกษาผลกระทบของสิ่งแวดล้อม </t>
    </r>
    <r>
      <rPr>
        <b/>
        <u val="single"/>
        <sz val="12"/>
        <rFont val="AngsanaUPC"/>
        <family val="1"/>
      </rPr>
      <t>เอกสารอ้างอิงที่ต้องการ สำเนา</t>
    </r>
    <r>
      <rPr>
        <sz val="12"/>
        <rFont val="AngsanaUPC"/>
        <family val="1"/>
      </rPr>
      <t>หนังสือที่ได้รับอนุมัติให้ดำเนินการ</t>
    </r>
  </si>
  <si>
    <r>
      <t xml:space="preserve">9. บริการวางระบบ ออกแบบ สร้าง ประดิษฐ์ และผลิต </t>
    </r>
    <r>
      <rPr>
        <b/>
        <u val="single"/>
        <sz val="12"/>
        <rFont val="AngsanaUPC"/>
        <family val="1"/>
      </rPr>
      <t>เอกสารอ้างอิงที่ต้องการ</t>
    </r>
    <r>
      <rPr>
        <sz val="12"/>
        <rFont val="AngsanaUPC"/>
        <family val="1"/>
      </rPr>
      <t xml:space="preserve"> สำเนาหนังสือที่ได้รับอนุมัติให้ดำเนินการหรืออื่น ๆ ตามความเหมาะสม</t>
    </r>
  </si>
  <si>
    <r>
      <t>10. การให้บริการอื่น ๆ ทั้งนี้</t>
    </r>
    <r>
      <rPr>
        <b/>
        <sz val="11"/>
        <rFont val="AngsanaUPC"/>
        <family val="1"/>
      </rPr>
      <t>ไม่นับรวมการเป็นวิทยากรที่ไม่ได้อยู่ในแผนของสถาบัน ถ้ามีการขอความร่วมมือจากจังหวัด  หรือองค์กรปกครองส่วนท้องถิ่นหรือโรงเรียน</t>
    </r>
  </si>
  <si>
    <r>
      <t xml:space="preserve">3. จำนวนอาจารย์ประจำในปีการศึกษานั้น ทั้งนี้การนับอาจารย์ประจำให้นับอาจารย์ประจำเฉพาะที่ปฏิบัติงานจริง </t>
    </r>
    <r>
      <rPr>
        <b/>
        <sz val="12"/>
        <rFont val="AngsanaUPC"/>
        <family val="1"/>
      </rPr>
      <t>ไม่นับรวมอาจารย์ที่ลาศึกษาต่อ</t>
    </r>
  </si>
  <si>
    <t xml:space="preserve">                 แบบมีรายได้ (บาท)</t>
  </si>
  <si>
    <r>
      <t>2.  จำนวนอาจารย์ประจำทั้งหมดในปีการศึกษานั้น  ทั้งนี้สามารถ</t>
    </r>
    <r>
      <rPr>
        <b/>
        <sz val="14"/>
        <rFont val="AngsanaUPC"/>
        <family val="1"/>
      </rPr>
      <t>นับอาจารย์ประจำที่ลาศึกษาต่อได้ด้วย</t>
    </r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</si>
</sst>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t&quot;$&quot;#,##0_);\(t&quot;$&quot;#,##0\)"/>
    <numFmt numFmtId="195" formatCode="t&quot;$&quot;#,##0_);[Red]\(t&quot;$&quot;#,##0\)"/>
    <numFmt numFmtId="196" formatCode="t&quot;$&quot;#,##0.00_);\(t&quot;$&quot;#,##0.00\)"/>
    <numFmt numFmtId="197" formatCode="t&quot;$&quot;#,##0.00_);[Red]\(t&quot;$&quot;#,##0.00\)"/>
    <numFmt numFmtId="198" formatCode="\t&quot;฿&quot;#,##0_);\(\t&quot;฿&quot;#,##0\)"/>
    <numFmt numFmtId="199" formatCode="\t&quot;฿&quot;#,##0_);[Red]\(\t&quot;฿&quot;#,##0\)"/>
    <numFmt numFmtId="200" formatCode="\t&quot;฿&quot;#,##0.00_);\(\t&quot;฿&quot;#,##0.00\)"/>
    <numFmt numFmtId="201" formatCode="\t&quot;฿&quot;#,##0.00_);[Red]\(\t&quot;฿&quot;#,##0.00\)"/>
    <numFmt numFmtId="202" formatCode="\t&quot;$&quot;#,##0_);\(\t&quot;$&quot;#,##0\)"/>
    <numFmt numFmtId="203" formatCode="\t&quot;$&quot;#,##0_);[Red]\(\t&quot;$&quot;#,##0\)"/>
    <numFmt numFmtId="204" formatCode="\t&quot;$&quot;#,##0.00_);\(\t&quot;$&quot;#,##0.00\)"/>
    <numFmt numFmtId="205" formatCode="\t&quot;$&quot;#,##0.00_);[Red]\(\t&quot;$&quot;#,##0.0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#,##0.0"/>
    <numFmt numFmtId="211" formatCode="#,##0.000"/>
    <numFmt numFmtId="212" formatCode="0.000000"/>
    <numFmt numFmtId="213" formatCode="0.00000"/>
    <numFmt numFmtId="214" formatCode="0.0000"/>
    <numFmt numFmtId="215" formatCode="0.000"/>
    <numFmt numFmtId="216" formatCode="_-* #,##0.0_-;\-* #,##0.0_-;_-* &quot;-&quot;??_-;_-@_-"/>
    <numFmt numFmtId="217" formatCode="_-* #,##0_-;\-* #,##0_-;_-* &quot;-&quot;??_-;_-@_-"/>
    <numFmt numFmtId="218" formatCode="#,##0.0000"/>
    <numFmt numFmtId="219" formatCode="_-* #,##0.000_-;\-* #,##0.000_-;_-* &quot;-&quot;??_-;_-@_-"/>
    <numFmt numFmtId="220" formatCode="0.00000000"/>
    <numFmt numFmtId="221" formatCode="0.0000000"/>
    <numFmt numFmtId="222" formatCode="0.0"/>
    <numFmt numFmtId="223" formatCode="_-&quot;฿&quot;* #,##0.0_-;\-&quot;฿&quot;* #,##0.0_-;_-&quot;฿&quot;* &quot;-&quot;?_-;_-@_-"/>
    <numFmt numFmtId="224" formatCode="#,##0_ ;\-#,##0\ "/>
    <numFmt numFmtId="225" formatCode="#,##0.00_ ;\-#,##0.00\ "/>
    <numFmt numFmtId="226" formatCode="[$-41E]d\ mmmm\ yyyy"/>
    <numFmt numFmtId="227" formatCode="_(* #,##0.0_);_(* \(#,##0.0\);_(* &quot;-&quot;?_);_(@_)"/>
    <numFmt numFmtId="228" formatCode="0.000000000"/>
    <numFmt numFmtId="229" formatCode="#,##0.00;[Red]#,##0.00"/>
    <numFmt numFmtId="230" formatCode="_-* #,##0.0_-;\-* #,##0.0_-;_-* &quot;-&quot;?_-;_-@_-"/>
  </numFmts>
  <fonts count="17">
    <font>
      <sz val="10"/>
      <name val="Arial"/>
      <family val="0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u val="single"/>
      <sz val="14"/>
      <name val="Angsana New"/>
      <family val="1"/>
    </font>
    <font>
      <b/>
      <u val="single"/>
      <sz val="12"/>
      <name val="AngsanaUPC"/>
      <family val="1"/>
    </font>
    <font>
      <sz val="12"/>
      <name val="AngsanaUPC"/>
      <family val="1"/>
    </font>
    <font>
      <b/>
      <sz val="12"/>
      <name val="AngsanaUP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ngsanaUPC"/>
      <family val="1"/>
    </font>
    <font>
      <b/>
      <sz val="10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b/>
      <sz val="15"/>
      <name val="AngsanaUPC"/>
      <family val="1"/>
    </font>
    <font>
      <sz val="11"/>
      <name val="AngsanaUPC"/>
      <family val="1"/>
    </font>
    <font>
      <b/>
      <sz val="11"/>
      <name val="AngsanaUPC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</cellStyleXfs>
  <cellXfs count="3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4" fontId="1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" fontId="1" fillId="0" borderId="3" xfId="0" applyNumberFormat="1" applyFont="1" applyBorder="1" applyAlignment="1">
      <alignment horizontal="center"/>
    </xf>
    <xf numFmtId="0" fontId="1" fillId="2" borderId="4" xfId="0" applyFont="1" applyFill="1" applyBorder="1" applyAlignment="1">
      <alignment/>
    </xf>
    <xf numFmtId="4" fontId="1" fillId="2" borderId="5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41" fontId="1" fillId="2" borderId="5" xfId="15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2" fillId="0" borderId="7" xfId="0" applyFont="1" applyBorder="1" applyAlignment="1">
      <alignment/>
    </xf>
    <xf numFmtId="4" fontId="2" fillId="0" borderId="8" xfId="0" applyNumberFormat="1" applyFont="1" applyFill="1" applyBorder="1" applyAlignment="1">
      <alignment horizontal="right"/>
    </xf>
    <xf numFmtId="3" fontId="2" fillId="0" borderId="8" xfId="0" applyNumberFormat="1" applyFont="1" applyFill="1" applyBorder="1" applyAlignment="1">
      <alignment horizontal="right"/>
    </xf>
    <xf numFmtId="41" fontId="2" fillId="0" borderId="8" xfId="15" applyNumberFormat="1" applyFont="1" applyFill="1" applyBorder="1" applyAlignment="1">
      <alignment horizontal="right"/>
    </xf>
    <xf numFmtId="4" fontId="1" fillId="0" borderId="8" xfId="0" applyNumberFormat="1" applyFont="1" applyFill="1" applyBorder="1" applyAlignment="1">
      <alignment horizontal="righ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right"/>
    </xf>
    <xf numFmtId="41" fontId="2" fillId="0" borderId="12" xfId="15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41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" fontId="2" fillId="0" borderId="15" xfId="0" applyNumberFormat="1" applyFont="1" applyBorder="1" applyAlignment="1">
      <alignment horizontal="right"/>
    </xf>
    <xf numFmtId="41" fontId="2" fillId="0" borderId="15" xfId="15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4" fontId="2" fillId="2" borderId="5" xfId="0" applyNumberFormat="1" applyFont="1" applyFill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41" fontId="2" fillId="0" borderId="8" xfId="15" applyNumberFormat="1" applyFont="1" applyBorder="1" applyAlignment="1">
      <alignment horizontal="right"/>
    </xf>
    <xf numFmtId="43" fontId="2" fillId="0" borderId="12" xfId="15" applyFont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1" fontId="2" fillId="0" borderId="15" xfId="15" applyNumberFormat="1" applyFont="1" applyFill="1" applyBorder="1" applyAlignment="1">
      <alignment horizontal="right"/>
    </xf>
    <xf numFmtId="217" fontId="2" fillId="0" borderId="15" xfId="15" applyNumberFormat="1" applyFont="1" applyFill="1" applyBorder="1" applyAlignment="1">
      <alignment horizontal="right"/>
    </xf>
    <xf numFmtId="43" fontId="2" fillId="0" borderId="15" xfId="15" applyFont="1" applyBorder="1" applyAlignment="1">
      <alignment horizontal="right"/>
    </xf>
    <xf numFmtId="41" fontId="1" fillId="2" borderId="5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4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41" fontId="2" fillId="0" borderId="3" xfId="0" applyNumberFormat="1" applyFont="1" applyBorder="1" applyAlignment="1">
      <alignment horizontal="right"/>
    </xf>
    <xf numFmtId="41" fontId="2" fillId="0" borderId="8" xfId="0" applyNumberFormat="1" applyFont="1" applyBorder="1" applyAlignment="1">
      <alignment horizontal="right"/>
    </xf>
    <xf numFmtId="41" fontId="2" fillId="0" borderId="15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1" fillId="2" borderId="18" xfId="0" applyFont="1" applyFill="1" applyBorder="1" applyAlignment="1">
      <alignment/>
    </xf>
    <xf numFmtId="4" fontId="2" fillId="2" borderId="2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41" fontId="2" fillId="2" borderId="2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4" fontId="1" fillId="2" borderId="3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41" fontId="1" fillId="2" borderId="3" xfId="0" applyNumberFormat="1" applyFont="1" applyFill="1" applyBorder="1" applyAlignment="1">
      <alignment horizontal="right"/>
    </xf>
    <xf numFmtId="0" fontId="1" fillId="2" borderId="19" xfId="0" applyFont="1" applyFill="1" applyBorder="1" applyAlignment="1">
      <alignment/>
    </xf>
    <xf numFmtId="4" fontId="2" fillId="2" borderId="20" xfId="0" applyNumberFormat="1" applyFont="1" applyFill="1" applyBorder="1" applyAlignment="1">
      <alignment horizontal="right"/>
    </xf>
    <xf numFmtId="3" fontId="2" fillId="2" borderId="20" xfId="0" applyNumberFormat="1" applyFont="1" applyFill="1" applyBorder="1" applyAlignment="1">
      <alignment horizontal="right"/>
    </xf>
    <xf numFmtId="41" fontId="2" fillId="2" borderId="20" xfId="0" applyNumberFormat="1" applyFont="1" applyFill="1" applyBorder="1" applyAlignment="1">
      <alignment horizontal="right"/>
    </xf>
    <xf numFmtId="0" fontId="2" fillId="3" borderId="21" xfId="0" applyFont="1" applyFill="1" applyBorder="1" applyAlignment="1">
      <alignment/>
    </xf>
    <xf numFmtId="41" fontId="2" fillId="0" borderId="15" xfId="0" applyNumberFormat="1" applyFont="1" applyBorder="1" applyAlignment="1">
      <alignment horizontal="right"/>
    </xf>
    <xf numFmtId="0" fontId="2" fillId="3" borderId="6" xfId="0" applyFont="1" applyFill="1" applyBorder="1" applyAlignment="1">
      <alignment/>
    </xf>
    <xf numFmtId="4" fontId="2" fillId="0" borderId="20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 horizontal="right"/>
    </xf>
    <xf numFmtId="41" fontId="2" fillId="0" borderId="20" xfId="0" applyNumberFormat="1" applyFont="1" applyFill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1" fontId="2" fillId="0" borderId="22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0" fontId="2" fillId="0" borderId="7" xfId="0" applyFont="1" applyFill="1" applyBorder="1" applyAlignment="1">
      <alignment/>
    </xf>
    <xf numFmtId="41" fontId="2" fillId="0" borderId="8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41" fontId="2" fillId="0" borderId="23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41" fontId="2" fillId="0" borderId="24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1" fontId="2" fillId="2" borderId="5" xfId="0" applyNumberFormat="1" applyFont="1" applyFill="1" applyBorder="1" applyAlignment="1">
      <alignment horizontal="right"/>
    </xf>
    <xf numFmtId="0" fontId="2" fillId="3" borderId="0" xfId="0" applyFont="1" applyFill="1" applyAlignment="1">
      <alignment/>
    </xf>
    <xf numFmtId="41" fontId="2" fillId="0" borderId="7" xfId="0" applyNumberFormat="1" applyFont="1" applyBorder="1" applyAlignment="1">
      <alignment horizontal="right"/>
    </xf>
    <xf numFmtId="41" fontId="2" fillId="0" borderId="9" xfId="0" applyNumberFormat="1" applyFont="1" applyBorder="1" applyAlignment="1">
      <alignment horizontal="right"/>
    </xf>
    <xf numFmtId="41" fontId="2" fillId="0" borderId="10" xfId="0" applyNumberFormat="1" applyFont="1" applyBorder="1" applyAlignment="1">
      <alignment horizontal="right"/>
    </xf>
    <xf numFmtId="41" fontId="2" fillId="0" borderId="13" xfId="0" applyNumberFormat="1" applyFont="1" applyBorder="1" applyAlignment="1">
      <alignment horizontal="right"/>
    </xf>
    <xf numFmtId="0" fontId="2" fillId="0" borderId="26" xfId="0" applyFont="1" applyBorder="1" applyAlignment="1">
      <alignment/>
    </xf>
    <xf numFmtId="230" fontId="2" fillId="0" borderId="22" xfId="0" applyNumberFormat="1" applyFont="1" applyBorder="1" applyAlignment="1">
      <alignment horizontal="right"/>
    </xf>
    <xf numFmtId="41" fontId="2" fillId="0" borderId="26" xfId="0" applyNumberFormat="1" applyFont="1" applyBorder="1" applyAlignment="1">
      <alignment horizontal="right"/>
    </xf>
    <xf numFmtId="41" fontId="2" fillId="0" borderId="27" xfId="0" applyNumberFormat="1" applyFont="1" applyBorder="1" applyAlignment="1">
      <alignment horizontal="right"/>
    </xf>
    <xf numFmtId="230" fontId="2" fillId="0" borderId="12" xfId="0" applyNumberFormat="1" applyFont="1" applyBorder="1" applyAlignment="1">
      <alignment horizontal="right"/>
    </xf>
    <xf numFmtId="230" fontId="2" fillId="0" borderId="15" xfId="0" applyNumberFormat="1" applyFont="1" applyBorder="1" applyAlignment="1">
      <alignment horizontal="right"/>
    </xf>
    <xf numFmtId="41" fontId="2" fillId="0" borderId="14" xfId="0" applyNumberFormat="1" applyFont="1" applyBorder="1" applyAlignment="1">
      <alignment horizontal="right"/>
    </xf>
    <xf numFmtId="41" fontId="2" fillId="0" borderId="16" xfId="0" applyNumberFormat="1" applyFont="1" applyBorder="1" applyAlignment="1">
      <alignment horizontal="right"/>
    </xf>
    <xf numFmtId="0" fontId="1" fillId="2" borderId="7" xfId="0" applyFont="1" applyFill="1" applyBorder="1" applyAlignment="1">
      <alignment/>
    </xf>
    <xf numFmtId="230" fontId="1" fillId="2" borderId="8" xfId="0" applyNumberFormat="1" applyFont="1" applyFill="1" applyBorder="1" applyAlignment="1">
      <alignment horizontal="right"/>
    </xf>
    <xf numFmtId="41" fontId="1" fillId="2" borderId="8" xfId="0" applyNumberFormat="1" applyFont="1" applyFill="1" applyBorder="1" applyAlignment="1">
      <alignment horizontal="right"/>
    </xf>
    <xf numFmtId="0" fontId="2" fillId="0" borderId="12" xfId="0" applyFont="1" applyBorder="1" applyAlignment="1">
      <alignment/>
    </xf>
    <xf numFmtId="41" fontId="2" fillId="0" borderId="25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28" xfId="0" applyFont="1" applyBorder="1" applyAlignment="1">
      <alignment/>
    </xf>
    <xf numFmtId="0" fontId="1" fillId="4" borderId="8" xfId="22" applyFont="1" applyFill="1" applyBorder="1">
      <alignment/>
      <protection/>
    </xf>
    <xf numFmtId="2" fontId="1" fillId="4" borderId="8" xfId="22" applyNumberFormat="1" applyFont="1" applyFill="1" applyBorder="1" applyAlignment="1">
      <alignment horizontal="right"/>
      <protection/>
    </xf>
    <xf numFmtId="41" fontId="1" fillId="4" borderId="8" xfId="22" applyNumberFormat="1" applyFont="1" applyFill="1" applyBorder="1" applyAlignment="1">
      <alignment horizontal="right"/>
      <protection/>
    </xf>
    <xf numFmtId="4" fontId="1" fillId="4" borderId="8" xfId="0" applyNumberFormat="1" applyFont="1" applyFill="1" applyBorder="1" applyAlignment="1">
      <alignment horizontal="right"/>
    </xf>
    <xf numFmtId="0" fontId="2" fillId="4" borderId="0" xfId="22" applyFont="1" applyFill="1" applyBorder="1">
      <alignment/>
      <protection/>
    </xf>
    <xf numFmtId="0" fontId="2" fillId="4" borderId="0" xfId="22" applyFont="1" applyFill="1">
      <alignment/>
      <protection/>
    </xf>
    <xf numFmtId="0" fontId="1" fillId="4" borderId="12" xfId="22" applyFont="1" applyFill="1" applyBorder="1">
      <alignment/>
      <protection/>
    </xf>
    <xf numFmtId="2" fontId="1" fillId="4" borderId="12" xfId="22" applyNumberFormat="1" applyFont="1" applyFill="1" applyBorder="1" applyAlignment="1">
      <alignment horizontal="right"/>
      <protection/>
    </xf>
    <xf numFmtId="41" fontId="1" fillId="4" borderId="12" xfId="22" applyNumberFormat="1" applyFont="1" applyFill="1" applyBorder="1" applyAlignment="1">
      <alignment horizontal="right"/>
      <protection/>
    </xf>
    <xf numFmtId="4" fontId="1" fillId="4" borderId="23" xfId="0" applyNumberFormat="1" applyFont="1" applyFill="1" applyBorder="1" applyAlignment="1">
      <alignment horizontal="right"/>
    </xf>
    <xf numFmtId="0" fontId="1" fillId="4" borderId="3" xfId="22" applyFont="1" applyFill="1" applyBorder="1">
      <alignment/>
      <protection/>
    </xf>
    <xf numFmtId="2" fontId="1" fillId="4" borderId="3" xfId="22" applyNumberFormat="1" applyFont="1" applyFill="1" applyBorder="1" applyAlignment="1">
      <alignment horizontal="right"/>
      <protection/>
    </xf>
    <xf numFmtId="41" fontId="1" fillId="4" borderId="3" xfId="22" applyNumberFormat="1" applyFont="1" applyFill="1" applyBorder="1" applyAlignment="1">
      <alignment horizontal="right"/>
      <protection/>
    </xf>
    <xf numFmtId="0" fontId="1" fillId="4" borderId="29" xfId="22" applyFont="1" applyFill="1" applyBorder="1">
      <alignment/>
      <protection/>
    </xf>
    <xf numFmtId="2" fontId="1" fillId="4" borderId="5" xfId="0" applyNumberFormat="1" applyFont="1" applyFill="1" applyBorder="1" applyAlignment="1">
      <alignment/>
    </xf>
    <xf numFmtId="41" fontId="1" fillId="4" borderId="5" xfId="0" applyNumberFormat="1" applyFont="1" applyFill="1" applyBorder="1" applyAlignment="1">
      <alignment/>
    </xf>
    <xf numFmtId="41" fontId="1" fillId="4" borderId="5" xfId="0" applyNumberFormat="1" applyFont="1" applyFill="1" applyBorder="1" applyAlignment="1">
      <alignment/>
    </xf>
    <xf numFmtId="4" fontId="1" fillId="4" borderId="5" xfId="0" applyNumberFormat="1" applyFont="1" applyFill="1" applyBorder="1" applyAlignment="1">
      <alignment horizontal="right"/>
    </xf>
    <xf numFmtId="0" fontId="1" fillId="4" borderId="0" xfId="22" applyFont="1" applyFill="1" applyBorder="1">
      <alignment/>
      <protection/>
    </xf>
    <xf numFmtId="0" fontId="1" fillId="4" borderId="6" xfId="22" applyFont="1" applyFill="1" applyBorder="1">
      <alignment/>
      <protection/>
    </xf>
    <xf numFmtId="49" fontId="3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left" wrapText="1"/>
    </xf>
    <xf numFmtId="4" fontId="6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40" xfId="0" applyFont="1" applyBorder="1" applyAlignment="1">
      <alignment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vertical="center"/>
    </xf>
    <xf numFmtId="0" fontId="10" fillId="0" borderId="48" xfId="0" applyFont="1" applyBorder="1" applyAlignment="1">
      <alignment vertical="center"/>
    </xf>
    <xf numFmtId="0" fontId="13" fillId="0" borderId="48" xfId="0" applyFont="1" applyBorder="1" applyAlignment="1">
      <alignment horizontal="center" vertical="center"/>
    </xf>
    <xf numFmtId="0" fontId="13" fillId="0" borderId="47" xfId="0" applyFont="1" applyBorder="1" applyAlignment="1">
      <alignment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0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3" fontId="2" fillId="0" borderId="15" xfId="15" applyFont="1" applyFill="1" applyBorder="1" applyAlignment="1">
      <alignment horizontal="right"/>
    </xf>
    <xf numFmtId="15" fontId="10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13" fillId="0" borderId="48" xfId="0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0" fillId="0" borderId="0" xfId="0" applyFont="1" applyAlignment="1">
      <alignment/>
    </xf>
    <xf numFmtId="49" fontId="1" fillId="0" borderId="3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41" fontId="2" fillId="0" borderId="22" xfId="15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217" fontId="2" fillId="0" borderId="12" xfId="15" applyNumberFormat="1" applyFont="1" applyFill="1" applyBorder="1" applyAlignment="1">
      <alignment horizontal="right"/>
    </xf>
    <xf numFmtId="41" fontId="2" fillId="0" borderId="12" xfId="15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right"/>
    </xf>
    <xf numFmtId="41" fontId="2" fillId="0" borderId="12" xfId="0" applyNumberFormat="1" applyFont="1" applyFill="1" applyBorder="1" applyAlignment="1">
      <alignment horizontal="center"/>
    </xf>
    <xf numFmtId="43" fontId="2" fillId="0" borderId="12" xfId="0" applyNumberFormat="1" applyFont="1" applyBorder="1" applyAlignment="1">
      <alignment horizontal="right"/>
    </xf>
    <xf numFmtId="41" fontId="2" fillId="0" borderId="12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/>
    </xf>
    <xf numFmtId="4" fontId="2" fillId="0" borderId="5" xfId="0" applyNumberFormat="1" applyFont="1" applyBorder="1" applyAlignment="1">
      <alignment horizontal="right"/>
    </xf>
    <xf numFmtId="41" fontId="2" fillId="0" borderId="5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4" xfId="0" applyFont="1" applyBorder="1" applyAlignment="1">
      <alignment/>
    </xf>
    <xf numFmtId="41" fontId="2" fillId="0" borderId="5" xfId="0" applyNumberFormat="1" applyFont="1" applyBorder="1" applyAlignment="1">
      <alignment horizontal="right"/>
    </xf>
    <xf numFmtId="0" fontId="1" fillId="4" borderId="22" xfId="22" applyFont="1" applyFill="1" applyBorder="1">
      <alignment/>
      <protection/>
    </xf>
    <xf numFmtId="2" fontId="1" fillId="4" borderId="22" xfId="22" applyNumberFormat="1" applyFont="1" applyFill="1" applyBorder="1" applyAlignment="1">
      <alignment horizontal="right"/>
      <protection/>
    </xf>
    <xf numFmtId="41" fontId="1" fillId="4" borderId="22" xfId="22" applyNumberFormat="1" applyFont="1" applyFill="1" applyBorder="1" applyAlignment="1">
      <alignment horizontal="right"/>
      <protection/>
    </xf>
    <xf numFmtId="0" fontId="1" fillId="4" borderId="23" xfId="22" applyFont="1" applyFill="1" applyBorder="1">
      <alignment/>
      <protection/>
    </xf>
    <xf numFmtId="2" fontId="1" fillId="4" borderId="23" xfId="22" applyNumberFormat="1" applyFont="1" applyFill="1" applyBorder="1" applyAlignment="1">
      <alignment horizontal="right"/>
      <protection/>
    </xf>
    <xf numFmtId="41" fontId="1" fillId="4" borderId="23" xfId="22" applyNumberFormat="1" applyFont="1" applyFill="1" applyBorder="1" applyAlignment="1">
      <alignment horizontal="right"/>
      <protection/>
    </xf>
    <xf numFmtId="0" fontId="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4" fontId="15" fillId="0" borderId="0" xfId="0" applyNumberFormat="1" applyFont="1" applyBorder="1" applyAlignment="1">
      <alignment horizontal="center" vertical="top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horizontal="center" vertical="top"/>
    </xf>
    <xf numFmtId="0" fontId="16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5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vertical="center"/>
    </xf>
    <xf numFmtId="0" fontId="10" fillId="0" borderId="46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46" xfId="0" applyFont="1" applyBorder="1" applyAlignment="1">
      <alignment vertical="center"/>
    </xf>
    <xf numFmtId="0" fontId="10" fillId="0" borderId="56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10" fillId="0" borderId="5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10" fillId="0" borderId="48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3" fillId="0" borderId="0" xfId="0" applyFont="1" applyBorder="1" applyAlignment="1">
      <alignment/>
    </xf>
    <xf numFmtId="2" fontId="2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18" xfId="0" applyFont="1" applyBorder="1" applyAlignment="1">
      <alignment vertical="center"/>
    </xf>
    <xf numFmtId="0" fontId="1" fillId="0" borderId="2" xfId="0" applyFont="1" applyBorder="1" applyAlignment="1">
      <alignment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17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2" fontId="11" fillId="0" borderId="3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vertical="center"/>
    </xf>
    <xf numFmtId="43" fontId="1" fillId="2" borderId="5" xfId="0" applyNumberFormat="1" applyFont="1" applyFill="1" applyBorder="1" applyAlignment="1">
      <alignment horizontal="right"/>
    </xf>
    <xf numFmtId="0" fontId="2" fillId="3" borderId="17" xfId="0" applyFont="1" applyFill="1" applyBorder="1" applyAlignment="1">
      <alignment/>
    </xf>
    <xf numFmtId="43" fontId="2" fillId="0" borderId="22" xfId="0" applyNumberFormat="1" applyFont="1" applyBorder="1" applyAlignment="1">
      <alignment horizontal="right"/>
    </xf>
    <xf numFmtId="41" fontId="2" fillId="0" borderId="22" xfId="0" applyNumberFormat="1" applyFont="1" applyFill="1" applyBorder="1" applyAlignment="1">
      <alignment horizontal="right"/>
    </xf>
    <xf numFmtId="43" fontId="2" fillId="0" borderId="12" xfId="0" applyNumberFormat="1" applyFont="1" applyFill="1" applyBorder="1" applyAlignment="1">
      <alignment horizontal="right"/>
    </xf>
    <xf numFmtId="41" fontId="2" fillId="0" borderId="10" xfId="0" applyNumberFormat="1" applyFont="1" applyFill="1" applyBorder="1" applyAlignment="1">
      <alignment horizontal="right"/>
    </xf>
    <xf numFmtId="43" fontId="1" fillId="0" borderId="12" xfId="0" applyNumberFormat="1" applyFont="1" applyBorder="1" applyAlignment="1">
      <alignment horizontal="right"/>
    </xf>
    <xf numFmtId="43" fontId="2" fillId="0" borderId="23" xfId="0" applyNumberFormat="1" applyFont="1" applyBorder="1" applyAlignment="1">
      <alignment horizontal="right"/>
    </xf>
    <xf numFmtId="43" fontId="1" fillId="2" borderId="2" xfId="0" applyNumberFormat="1" applyFont="1" applyFill="1" applyBorder="1" applyAlignment="1">
      <alignment horizontal="right"/>
    </xf>
    <xf numFmtId="41" fontId="1" fillId="2" borderId="18" xfId="0" applyNumberFormat="1" applyFont="1" applyFill="1" applyBorder="1" applyAlignment="1">
      <alignment horizontal="right"/>
    </xf>
    <xf numFmtId="41" fontId="1" fillId="2" borderId="2" xfId="0" applyNumberFormat="1" applyFont="1" applyFill="1" applyBorder="1" applyAlignment="1">
      <alignment horizontal="right"/>
    </xf>
    <xf numFmtId="43" fontId="2" fillId="2" borderId="2" xfId="0" applyNumberFormat="1" applyFont="1" applyFill="1" applyBorder="1" applyAlignment="1">
      <alignment horizontal="right"/>
    </xf>
    <xf numFmtId="43" fontId="1" fillId="2" borderId="3" xfId="0" applyNumberFormat="1" applyFont="1" applyFill="1" applyBorder="1" applyAlignment="1">
      <alignment horizontal="right"/>
    </xf>
    <xf numFmtId="43" fontId="2" fillId="2" borderId="20" xfId="0" applyNumberFormat="1" applyFont="1" applyFill="1" applyBorder="1" applyAlignment="1">
      <alignment horizontal="right"/>
    </xf>
    <xf numFmtId="41" fontId="2" fillId="2" borderId="19" xfId="0" applyNumberFormat="1" applyFont="1" applyFill="1" applyBorder="1" applyAlignment="1">
      <alignment horizontal="right"/>
    </xf>
    <xf numFmtId="0" fontId="2" fillId="0" borderId="22" xfId="0" applyFont="1" applyBorder="1" applyAlignment="1">
      <alignment/>
    </xf>
    <xf numFmtId="43" fontId="2" fillId="0" borderId="27" xfId="0" applyNumberFormat="1" applyFont="1" applyBorder="1" applyAlignment="1">
      <alignment horizontal="right"/>
    </xf>
    <xf numFmtId="43" fontId="2" fillId="0" borderId="13" xfId="0" applyNumberFormat="1" applyFont="1" applyBorder="1" applyAlignment="1">
      <alignment horizontal="right"/>
    </xf>
    <xf numFmtId="43" fontId="2" fillId="0" borderId="12" xfId="0" applyNumberFormat="1" applyFont="1" applyBorder="1" applyAlignment="1">
      <alignment horizontal="right" vertical="top"/>
    </xf>
    <xf numFmtId="41" fontId="2" fillId="0" borderId="12" xfId="0" applyNumberFormat="1" applyFont="1" applyBorder="1" applyAlignment="1">
      <alignment horizontal="right" vertical="top"/>
    </xf>
    <xf numFmtId="41" fontId="2" fillId="0" borderId="13" xfId="0" applyNumberFormat="1" applyFont="1" applyBorder="1" applyAlignment="1">
      <alignment horizontal="right" vertical="top"/>
    </xf>
    <xf numFmtId="43" fontId="2" fillId="0" borderId="15" xfId="0" applyNumberFormat="1" applyFont="1" applyBorder="1" applyAlignment="1">
      <alignment horizontal="right"/>
    </xf>
    <xf numFmtId="0" fontId="1" fillId="0" borderId="2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4" xfId="0" applyFont="1" applyBorder="1" applyAlignment="1">
      <alignment/>
    </xf>
    <xf numFmtId="0" fontId="1" fillId="5" borderId="4" xfId="22" applyFont="1" applyFill="1" applyBorder="1">
      <alignment/>
      <protection/>
    </xf>
    <xf numFmtId="43" fontId="1" fillId="5" borderId="5" xfId="22" applyNumberFormat="1" applyFont="1" applyFill="1" applyBorder="1" applyAlignment="1">
      <alignment horizontal="right"/>
      <protection/>
    </xf>
    <xf numFmtId="41" fontId="1" fillId="5" borderId="5" xfId="22" applyNumberFormat="1" applyFont="1" applyFill="1" applyBorder="1" applyAlignment="1">
      <alignment horizontal="right"/>
      <protection/>
    </xf>
    <xf numFmtId="43" fontId="1" fillId="5" borderId="5" xfId="0" applyNumberFormat="1" applyFont="1" applyFill="1" applyBorder="1" applyAlignment="1">
      <alignment horizontal="right"/>
    </xf>
    <xf numFmtId="0" fontId="1" fillId="0" borderId="3" xfId="22" applyFont="1" applyBorder="1">
      <alignment/>
      <protection/>
    </xf>
    <xf numFmtId="0" fontId="2" fillId="0" borderId="0" xfId="22" applyFont="1" applyBorder="1">
      <alignment/>
      <protection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9" fontId="10" fillId="0" borderId="36" xfId="0" applyNumberFormat="1" applyFont="1" applyFill="1" applyBorder="1" applyAlignment="1">
      <alignment horizontal="center" vertical="center"/>
    </xf>
    <xf numFmtId="43" fontId="1" fillId="4" borderId="12" xfId="15" applyFont="1" applyFill="1" applyBorder="1" applyAlignment="1">
      <alignment horizontal="right"/>
    </xf>
    <xf numFmtId="0" fontId="10" fillId="0" borderId="5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21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left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 wrapText="1"/>
    </xf>
    <xf numFmtId="4" fontId="1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left" shrinkToFit="1"/>
    </xf>
    <xf numFmtId="4" fontId="6" fillId="0" borderId="0" xfId="0" applyNumberFormat="1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2" fillId="0" borderId="60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41" fontId="2" fillId="0" borderId="14" xfId="0" applyNumberFormat="1" applyFont="1" applyBorder="1" applyAlignment="1">
      <alignment horizontal="center"/>
    </xf>
    <xf numFmtId="41" fontId="2" fillId="0" borderId="61" xfId="0" applyNumberFormat="1" applyFont="1" applyBorder="1" applyAlignment="1">
      <alignment horizontal="center"/>
    </xf>
    <xf numFmtId="41" fontId="1" fillId="2" borderId="4" xfId="0" applyNumberFormat="1" applyFont="1" applyFill="1" applyBorder="1" applyAlignment="1">
      <alignment horizontal="center"/>
    </xf>
    <xf numFmtId="41" fontId="1" fillId="2" borderId="62" xfId="0" applyNumberFormat="1" applyFont="1" applyFill="1" applyBorder="1" applyAlignment="1">
      <alignment horizontal="center"/>
    </xf>
    <xf numFmtId="41" fontId="2" fillId="0" borderId="10" xfId="0" applyNumberFormat="1" applyFont="1" applyBorder="1" applyAlignment="1">
      <alignment horizontal="center"/>
    </xf>
    <xf numFmtId="41" fontId="2" fillId="0" borderId="63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41" fontId="2" fillId="0" borderId="10" xfId="0" applyNumberFormat="1" applyFont="1" applyBorder="1" applyAlignment="1">
      <alignment horizontal="center" vertical="top"/>
    </xf>
    <xf numFmtId="41" fontId="2" fillId="0" borderId="63" xfId="0" applyNumberFormat="1" applyFont="1" applyBorder="1" applyAlignment="1">
      <alignment horizontal="center" vertical="top"/>
    </xf>
    <xf numFmtId="41" fontId="2" fillId="0" borderId="10" xfId="0" applyNumberFormat="1" applyFont="1" applyFill="1" applyBorder="1" applyAlignment="1">
      <alignment horizontal="center"/>
    </xf>
    <xf numFmtId="41" fontId="2" fillId="0" borderId="63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41" fontId="2" fillId="0" borderId="26" xfId="0" applyNumberFormat="1" applyFont="1" applyBorder="1" applyAlignment="1">
      <alignment horizontal="center"/>
    </xf>
    <xf numFmtId="41" fontId="2" fillId="0" borderId="64" xfId="0" applyNumberFormat="1" applyFont="1" applyBorder="1" applyAlignment="1">
      <alignment horizontal="center"/>
    </xf>
    <xf numFmtId="41" fontId="2" fillId="0" borderId="24" xfId="0" applyNumberFormat="1" applyFont="1" applyBorder="1" applyAlignment="1">
      <alignment horizontal="center"/>
    </xf>
    <xf numFmtId="41" fontId="2" fillId="0" borderId="65" xfId="0" applyNumberFormat="1" applyFont="1" applyBorder="1" applyAlignment="1">
      <alignment horizontal="center"/>
    </xf>
    <xf numFmtId="41" fontId="1" fillId="2" borderId="18" xfId="0" applyNumberFormat="1" applyFont="1" applyFill="1" applyBorder="1" applyAlignment="1">
      <alignment horizontal="center"/>
    </xf>
    <xf numFmtId="41" fontId="1" fillId="2" borderId="57" xfId="0" applyNumberFormat="1" applyFont="1" applyFill="1" applyBorder="1" applyAlignment="1">
      <alignment horizontal="center"/>
    </xf>
    <xf numFmtId="41" fontId="1" fillId="2" borderId="17" xfId="0" applyNumberFormat="1" applyFont="1" applyFill="1" applyBorder="1" applyAlignment="1">
      <alignment horizontal="center"/>
    </xf>
    <xf numFmtId="41" fontId="1" fillId="2" borderId="32" xfId="0" applyNumberFormat="1" applyFont="1" applyFill="1" applyBorder="1" applyAlignment="1">
      <alignment horizontal="center"/>
    </xf>
    <xf numFmtId="41" fontId="1" fillId="2" borderId="19" xfId="0" applyNumberFormat="1" applyFont="1" applyFill="1" applyBorder="1" applyAlignment="1">
      <alignment horizontal="center"/>
    </xf>
    <xf numFmtId="41" fontId="1" fillId="2" borderId="66" xfId="0" applyNumberFormat="1" applyFont="1" applyFill="1" applyBorder="1" applyAlignment="1">
      <alignment horizontal="center"/>
    </xf>
    <xf numFmtId="41" fontId="1" fillId="5" borderId="4" xfId="22" applyNumberFormat="1" applyFont="1" applyFill="1" applyBorder="1" applyAlignment="1">
      <alignment horizontal="center"/>
      <protection/>
    </xf>
    <xf numFmtId="41" fontId="1" fillId="5" borderId="62" xfId="22" applyNumberFormat="1" applyFont="1" applyFill="1" applyBorder="1" applyAlignment="1">
      <alignment horizontal="center"/>
      <protection/>
    </xf>
    <xf numFmtId="0" fontId="12" fillId="0" borderId="0" xfId="0" applyFont="1" applyAlignment="1">
      <alignment horizontal="center" vertical="center" shrinkToFit="1"/>
    </xf>
    <xf numFmtId="0" fontId="10" fillId="0" borderId="67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shrinkToFit="1"/>
    </xf>
    <xf numFmtId="0" fontId="10" fillId="0" borderId="60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217" fontId="7" fillId="0" borderId="3" xfId="15" applyNumberFormat="1" applyFont="1" applyFill="1" applyBorder="1" applyAlignment="1">
      <alignment vertical="center"/>
    </xf>
    <xf numFmtId="217" fontId="7" fillId="0" borderId="32" xfId="15" applyNumberFormat="1" applyFont="1" applyFill="1" applyBorder="1" applyAlignment="1">
      <alignment vertical="center"/>
    </xf>
  </cellXfs>
  <cellStyles count="9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  <cellStyle name="ปกติ_ส.ประกัน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6"/>
  <sheetViews>
    <sheetView view="pageBreakPreview" zoomScaleSheetLayoutView="100" workbookViewId="0" topLeftCell="A1">
      <pane ySplit="5" topLeftCell="BM77" activePane="bottomLeft" state="frozen"/>
      <selection pane="topLeft" activeCell="A1" sqref="A1"/>
      <selection pane="bottomLeft" activeCell="A83" sqref="A83"/>
    </sheetView>
  </sheetViews>
  <sheetFormatPr defaultColWidth="9.140625" defaultRowHeight="12.75"/>
  <cols>
    <col min="1" max="1" width="32.7109375" style="4" customWidth="1"/>
    <col min="2" max="2" width="11.00390625" style="141" customWidth="1"/>
    <col min="3" max="3" width="7.140625" style="140" customWidth="1"/>
    <col min="4" max="4" width="7.57421875" style="140" customWidth="1"/>
    <col min="5" max="5" width="7.140625" style="140" customWidth="1"/>
    <col min="6" max="6" width="7.00390625" style="140" customWidth="1"/>
    <col min="7" max="7" width="7.28125" style="142" customWidth="1"/>
    <col min="8" max="8" width="7.28125" style="140" customWidth="1"/>
    <col min="9" max="9" width="7.7109375" style="142" customWidth="1"/>
    <col min="10" max="10" width="7.57421875" style="140" customWidth="1"/>
    <col min="11" max="11" width="7.421875" style="142" customWidth="1"/>
    <col min="12" max="12" width="7.28125" style="140" customWidth="1"/>
    <col min="13" max="13" width="7.8515625" style="142" customWidth="1"/>
    <col min="14" max="14" width="7.8515625" style="141" customWidth="1"/>
    <col min="15" max="51" width="9.140625" style="10" customWidth="1"/>
    <col min="52" max="16384" width="9.140625" style="1" customWidth="1"/>
  </cols>
  <sheetData>
    <row r="1" spans="1:51" s="8" customFormat="1" ht="24.75" customHeight="1">
      <c r="A1" s="325" t="s">
        <v>139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</row>
    <row r="2" spans="1:51" s="8" customFormat="1" ht="18" customHeight="1">
      <c r="A2" s="324" t="s">
        <v>190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</row>
    <row r="3" spans="1:14" s="7" customFormat="1" ht="24.75" customHeight="1">
      <c r="A3" s="318"/>
      <c r="B3" s="318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1">
      <c r="A4" s="320" t="s">
        <v>0</v>
      </c>
      <c r="B4" s="9" t="s">
        <v>1</v>
      </c>
      <c r="C4" s="322" t="s">
        <v>2</v>
      </c>
      <c r="D4" s="322" t="s">
        <v>3</v>
      </c>
      <c r="E4" s="322" t="s">
        <v>4</v>
      </c>
      <c r="F4" s="322" t="s">
        <v>5</v>
      </c>
      <c r="G4" s="322" t="s">
        <v>6</v>
      </c>
      <c r="H4" s="314" t="s">
        <v>7</v>
      </c>
      <c r="I4" s="322" t="s">
        <v>8</v>
      </c>
      <c r="J4" s="322" t="s">
        <v>9</v>
      </c>
      <c r="K4" s="322" t="s">
        <v>10</v>
      </c>
      <c r="L4" s="322" t="s">
        <v>11</v>
      </c>
      <c r="M4" s="314" t="s">
        <v>12</v>
      </c>
      <c r="N4" s="316" t="s">
        <v>13</v>
      </c>
    </row>
    <row r="5" spans="1:14" ht="21">
      <c r="A5" s="321"/>
      <c r="B5" s="11" t="s">
        <v>14</v>
      </c>
      <c r="C5" s="323"/>
      <c r="D5" s="323"/>
      <c r="E5" s="323"/>
      <c r="F5" s="323"/>
      <c r="G5" s="323"/>
      <c r="H5" s="315"/>
      <c r="I5" s="323"/>
      <c r="J5" s="323"/>
      <c r="K5" s="323"/>
      <c r="L5" s="323"/>
      <c r="M5" s="315"/>
      <c r="N5" s="317"/>
    </row>
    <row r="6" spans="1:51" s="17" customFormat="1" ht="21" hidden="1">
      <c r="A6" s="12" t="s">
        <v>15</v>
      </c>
      <c r="B6" s="13"/>
      <c r="C6" s="14"/>
      <c r="D6" s="14"/>
      <c r="E6" s="14"/>
      <c r="F6" s="14"/>
      <c r="G6" s="14"/>
      <c r="H6" s="14"/>
      <c r="I6" s="15"/>
      <c r="J6" s="15"/>
      <c r="K6" s="14"/>
      <c r="L6" s="14"/>
      <c r="M6" s="14"/>
      <c r="N6" s="13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</row>
    <row r="7" spans="1:51" s="23" customFormat="1" ht="21" hidden="1">
      <c r="A7" s="18" t="s">
        <v>16</v>
      </c>
      <c r="B7" s="19"/>
      <c r="C7" s="20"/>
      <c r="D7" s="20"/>
      <c r="E7" s="20"/>
      <c r="F7" s="20"/>
      <c r="G7" s="20"/>
      <c r="H7" s="20"/>
      <c r="I7" s="21"/>
      <c r="J7" s="21"/>
      <c r="K7" s="20"/>
      <c r="L7" s="20"/>
      <c r="M7" s="20"/>
      <c r="N7" s="22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</row>
    <row r="8" spans="1:51" s="30" customFormat="1" ht="21" hidden="1">
      <c r="A8" s="24" t="s">
        <v>17</v>
      </c>
      <c r="B8" s="26"/>
      <c r="C8" s="27"/>
      <c r="D8" s="27"/>
      <c r="E8" s="28"/>
      <c r="F8" s="29"/>
      <c r="G8" s="27"/>
      <c r="H8" s="27"/>
      <c r="I8" s="27"/>
      <c r="J8" s="27"/>
      <c r="K8" s="27"/>
      <c r="L8" s="27"/>
      <c r="M8" s="28"/>
      <c r="N8" s="26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</row>
    <row r="9" spans="1:51" s="30" customFormat="1" ht="21" hidden="1">
      <c r="A9" s="24" t="s">
        <v>18</v>
      </c>
      <c r="B9" s="26"/>
      <c r="C9" s="27"/>
      <c r="D9" s="27"/>
      <c r="E9" s="28"/>
      <c r="F9" s="27"/>
      <c r="G9" s="27"/>
      <c r="H9" s="27"/>
      <c r="I9" s="27"/>
      <c r="J9" s="27"/>
      <c r="K9" s="27"/>
      <c r="L9" s="27"/>
      <c r="M9" s="28"/>
      <c r="N9" s="26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</row>
    <row r="10" spans="1:51" s="30" customFormat="1" ht="21" hidden="1">
      <c r="A10" s="24" t="s">
        <v>19</v>
      </c>
      <c r="B10" s="26"/>
      <c r="C10" s="28"/>
      <c r="D10" s="27"/>
      <c r="E10" s="28"/>
      <c r="F10" s="28"/>
      <c r="G10" s="27"/>
      <c r="H10" s="28"/>
      <c r="I10" s="27"/>
      <c r="J10" s="27"/>
      <c r="K10" s="27"/>
      <c r="L10" s="27"/>
      <c r="M10" s="28"/>
      <c r="N10" s="26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</row>
    <row r="11" spans="1:51" s="34" customFormat="1" ht="21.75" customHeight="1" hidden="1">
      <c r="A11" s="31" t="s">
        <v>83</v>
      </c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</row>
    <row r="12" spans="1:51" s="17" customFormat="1" ht="21" hidden="1">
      <c r="A12" s="12" t="s">
        <v>79</v>
      </c>
      <c r="B12" s="13"/>
      <c r="C12" s="14"/>
      <c r="D12" s="14"/>
      <c r="E12" s="14"/>
      <c r="F12" s="14"/>
      <c r="G12" s="14"/>
      <c r="H12" s="14"/>
      <c r="I12" s="14"/>
      <c r="J12" s="14"/>
      <c r="K12" s="15"/>
      <c r="L12" s="14"/>
      <c r="M12" s="14"/>
      <c r="N12" s="35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</row>
    <row r="13" spans="1:51" s="23" customFormat="1" ht="21" hidden="1">
      <c r="A13" s="18" t="s">
        <v>20</v>
      </c>
      <c r="B13" s="36"/>
      <c r="C13" s="37"/>
      <c r="D13" s="37"/>
      <c r="E13" s="37"/>
      <c r="F13" s="37"/>
      <c r="G13" s="37"/>
      <c r="H13" s="37"/>
      <c r="I13" s="37"/>
      <c r="J13" s="38"/>
      <c r="K13" s="38"/>
      <c r="L13" s="37"/>
      <c r="M13" s="37"/>
      <c r="N13" s="36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</row>
    <row r="14" spans="1:51" s="30" customFormat="1" ht="21" hidden="1">
      <c r="A14" s="24" t="s">
        <v>21</v>
      </c>
      <c r="B14" s="26"/>
      <c r="C14" s="28"/>
      <c r="D14" s="28"/>
      <c r="E14" s="28"/>
      <c r="F14" s="39"/>
      <c r="G14" s="28"/>
      <c r="H14" s="27"/>
      <c r="I14" s="27"/>
      <c r="J14" s="28"/>
      <c r="K14" s="27"/>
      <c r="L14" s="39"/>
      <c r="M14" s="28"/>
      <c r="N14" s="26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</row>
    <row r="15" spans="1:51" s="30" customFormat="1" ht="21" hidden="1">
      <c r="A15" s="24" t="s">
        <v>22</v>
      </c>
      <c r="B15" s="26"/>
      <c r="C15" s="28"/>
      <c r="D15" s="28"/>
      <c r="E15" s="39"/>
      <c r="F15" s="28"/>
      <c r="G15" s="28"/>
      <c r="H15" s="29"/>
      <c r="I15" s="28"/>
      <c r="J15" s="28"/>
      <c r="K15" s="29"/>
      <c r="L15" s="28"/>
      <c r="M15" s="28"/>
      <c r="N15" s="26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</row>
    <row r="16" spans="1:51" s="34" customFormat="1" ht="21" hidden="1">
      <c r="A16" s="31" t="s">
        <v>23</v>
      </c>
      <c r="B16" s="40"/>
      <c r="C16" s="41"/>
      <c r="D16" s="41"/>
      <c r="E16" s="42"/>
      <c r="F16" s="42"/>
      <c r="G16" s="42"/>
      <c r="H16" s="41"/>
      <c r="I16" s="41"/>
      <c r="J16" s="41"/>
      <c r="K16" s="41"/>
      <c r="L16" s="41"/>
      <c r="M16" s="42"/>
      <c r="N16" s="43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</row>
    <row r="17" spans="1:51" s="17" customFormat="1" ht="21" hidden="1">
      <c r="A17" s="12" t="s">
        <v>24</v>
      </c>
      <c r="B17" s="13"/>
      <c r="C17" s="14"/>
      <c r="D17" s="14"/>
      <c r="E17" s="14"/>
      <c r="F17" s="14"/>
      <c r="G17" s="14"/>
      <c r="H17" s="44"/>
      <c r="I17" s="14"/>
      <c r="J17" s="14"/>
      <c r="K17" s="14"/>
      <c r="L17" s="14"/>
      <c r="M17" s="14"/>
      <c r="N17" s="13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</row>
    <row r="18" spans="1:14" ht="21" hidden="1">
      <c r="A18" s="45" t="s">
        <v>25</v>
      </c>
      <c r="B18" s="46"/>
      <c r="C18" s="47"/>
      <c r="D18" s="47"/>
      <c r="E18" s="47"/>
      <c r="F18" s="47"/>
      <c r="G18" s="47"/>
      <c r="H18" s="48"/>
      <c r="I18" s="47"/>
      <c r="J18" s="47"/>
      <c r="K18" s="47"/>
      <c r="L18" s="47"/>
      <c r="M18" s="47"/>
      <c r="N18" s="46"/>
    </row>
    <row r="19" spans="1:51" s="17" customFormat="1" ht="21" hidden="1">
      <c r="A19" s="12" t="s">
        <v>26</v>
      </c>
      <c r="B19" s="13"/>
      <c r="C19" s="14"/>
      <c r="D19" s="14"/>
      <c r="E19" s="14"/>
      <c r="F19" s="14"/>
      <c r="G19" s="14"/>
      <c r="H19" s="44"/>
      <c r="I19" s="14"/>
      <c r="J19" s="44"/>
      <c r="K19" s="14"/>
      <c r="L19" s="14"/>
      <c r="M19" s="14"/>
      <c r="N19" s="13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</row>
    <row r="20" spans="1:51" s="23" customFormat="1" ht="21" hidden="1">
      <c r="A20" s="18" t="s">
        <v>27</v>
      </c>
      <c r="B20" s="36"/>
      <c r="C20" s="37"/>
      <c r="D20" s="37"/>
      <c r="E20" s="37"/>
      <c r="F20" s="37"/>
      <c r="G20" s="37"/>
      <c r="H20" s="49"/>
      <c r="I20" s="49"/>
      <c r="J20" s="49"/>
      <c r="K20" s="37"/>
      <c r="L20" s="37"/>
      <c r="M20" s="37"/>
      <c r="N20" s="36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</row>
    <row r="21" spans="1:51" s="30" customFormat="1" ht="21" hidden="1">
      <c r="A21" s="24" t="s">
        <v>28</v>
      </c>
      <c r="B21" s="26"/>
      <c r="C21" s="28"/>
      <c r="D21" s="29"/>
      <c r="E21" s="28"/>
      <c r="F21" s="28"/>
      <c r="G21" s="28"/>
      <c r="H21" s="29"/>
      <c r="I21" s="29"/>
      <c r="J21" s="29"/>
      <c r="K21" s="29"/>
      <c r="L21" s="28"/>
      <c r="M21" s="28"/>
      <c r="N21" s="26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</row>
    <row r="22" spans="1:51" s="34" customFormat="1" ht="21.75" customHeight="1" hidden="1">
      <c r="A22" s="31" t="s">
        <v>29</v>
      </c>
      <c r="B22" s="32"/>
      <c r="C22" s="50"/>
      <c r="D22" s="50"/>
      <c r="E22" s="51"/>
      <c r="F22" s="51"/>
      <c r="G22" s="51"/>
      <c r="H22" s="50"/>
      <c r="I22" s="51"/>
      <c r="J22" s="50"/>
      <c r="K22" s="50"/>
      <c r="L22" s="51"/>
      <c r="M22" s="52"/>
      <c r="N22" s="32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</row>
    <row r="23" spans="1:14" s="57" customFormat="1" ht="21">
      <c r="A23" s="53" t="s">
        <v>30</v>
      </c>
      <c r="B23" s="54"/>
      <c r="C23" s="55"/>
      <c r="D23" s="55"/>
      <c r="E23" s="55"/>
      <c r="F23" s="55"/>
      <c r="G23" s="55"/>
      <c r="H23" s="56"/>
      <c r="I23" s="55"/>
      <c r="J23" s="55"/>
      <c r="K23" s="55"/>
      <c r="L23" s="55"/>
      <c r="M23" s="55"/>
      <c r="N23" s="54"/>
    </row>
    <row r="24" spans="1:14" s="57" customFormat="1" ht="21">
      <c r="A24" s="58" t="s">
        <v>31</v>
      </c>
      <c r="B24" s="59"/>
      <c r="C24" s="60"/>
      <c r="D24" s="61"/>
      <c r="E24" s="60"/>
      <c r="F24" s="60"/>
      <c r="G24" s="60"/>
      <c r="H24" s="61"/>
      <c r="I24" s="60"/>
      <c r="J24" s="60"/>
      <c r="K24" s="61"/>
      <c r="L24" s="60"/>
      <c r="M24" s="60"/>
      <c r="N24" s="59"/>
    </row>
    <row r="25" spans="1:51" s="66" customFormat="1" ht="21">
      <c r="A25" s="62" t="s">
        <v>32</v>
      </c>
      <c r="B25" s="63"/>
      <c r="C25" s="64"/>
      <c r="D25" s="65"/>
      <c r="E25" s="64"/>
      <c r="F25" s="64"/>
      <c r="G25" s="64"/>
      <c r="H25" s="64"/>
      <c r="I25" s="64"/>
      <c r="J25" s="64"/>
      <c r="K25" s="64"/>
      <c r="L25" s="64"/>
      <c r="M25" s="64"/>
      <c r="N25" s="63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</row>
    <row r="26" spans="1:51" s="23" customFormat="1" ht="21">
      <c r="A26" s="18" t="s">
        <v>33</v>
      </c>
      <c r="B26" s="36"/>
      <c r="C26" s="49"/>
      <c r="D26" s="49"/>
      <c r="E26" s="37"/>
      <c r="F26" s="37"/>
      <c r="G26" s="49"/>
      <c r="H26" s="49"/>
      <c r="I26" s="49"/>
      <c r="J26" s="49"/>
      <c r="K26" s="49"/>
      <c r="L26" s="49"/>
      <c r="M26" s="37"/>
      <c r="N26" s="36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</row>
    <row r="27" spans="1:51" s="30" customFormat="1" ht="21">
      <c r="A27" s="31" t="s">
        <v>34</v>
      </c>
      <c r="B27" s="186">
        <v>50</v>
      </c>
      <c r="C27" s="67"/>
      <c r="D27" s="67"/>
      <c r="E27" s="52">
        <v>1</v>
      </c>
      <c r="F27" s="52"/>
      <c r="G27" s="67"/>
      <c r="H27" s="67"/>
      <c r="I27" s="67"/>
      <c r="J27" s="67"/>
      <c r="K27" s="67"/>
      <c r="L27" s="67">
        <v>1</v>
      </c>
      <c r="M27" s="52">
        <v>2</v>
      </c>
      <c r="N27" s="32">
        <f>+M27/B27</f>
        <v>0.04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</row>
    <row r="28" spans="1:51" s="30" customFormat="1" ht="21">
      <c r="A28" s="18" t="s">
        <v>35</v>
      </c>
      <c r="B28" s="36"/>
      <c r="C28" s="37"/>
      <c r="D28" s="49"/>
      <c r="E28" s="49"/>
      <c r="F28" s="49"/>
      <c r="G28" s="49"/>
      <c r="H28" s="49"/>
      <c r="I28" s="37"/>
      <c r="J28" s="37"/>
      <c r="K28" s="49"/>
      <c r="L28" s="37"/>
      <c r="M28" s="37"/>
      <c r="N28" s="36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</row>
    <row r="29" spans="1:51" s="34" customFormat="1" ht="21">
      <c r="A29" s="31" t="s">
        <v>36</v>
      </c>
      <c r="B29" s="32"/>
      <c r="C29" s="67"/>
      <c r="D29" s="67"/>
      <c r="E29" s="52"/>
      <c r="F29" s="52"/>
      <c r="G29" s="52"/>
      <c r="H29" s="67"/>
      <c r="I29" s="52"/>
      <c r="J29" s="67"/>
      <c r="K29" s="67"/>
      <c r="L29" s="67"/>
      <c r="M29" s="52"/>
      <c r="N29" s="32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</row>
    <row r="30" spans="1:51" s="68" customFormat="1" ht="21" hidden="1">
      <c r="A30" s="12" t="s">
        <v>37</v>
      </c>
      <c r="B30" s="13"/>
      <c r="C30" s="14"/>
      <c r="D30" s="14"/>
      <c r="E30" s="14"/>
      <c r="F30" s="14"/>
      <c r="G30" s="44"/>
      <c r="H30" s="14"/>
      <c r="I30" s="44"/>
      <c r="J30" s="44"/>
      <c r="K30" s="44"/>
      <c r="L30" s="44"/>
      <c r="M30" s="14"/>
      <c r="N30" s="35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</row>
    <row r="31" spans="1:14" ht="21" hidden="1">
      <c r="A31" s="45" t="s">
        <v>38</v>
      </c>
      <c r="B31" s="69"/>
      <c r="C31" s="70"/>
      <c r="D31" s="70"/>
      <c r="E31" s="70"/>
      <c r="F31" s="70"/>
      <c r="G31" s="71"/>
      <c r="H31" s="70"/>
      <c r="I31" s="71"/>
      <c r="J31" s="71"/>
      <c r="K31" s="71"/>
      <c r="L31" s="71"/>
      <c r="M31" s="70"/>
      <c r="N31" s="69"/>
    </row>
    <row r="32" spans="1:51" s="68" customFormat="1" ht="21" hidden="1">
      <c r="A32" s="12" t="s">
        <v>80</v>
      </c>
      <c r="B32" s="13"/>
      <c r="C32" s="44"/>
      <c r="D32" s="14"/>
      <c r="E32" s="14"/>
      <c r="F32" s="44"/>
      <c r="G32" s="44"/>
      <c r="H32" s="44"/>
      <c r="I32" s="44"/>
      <c r="J32" s="44"/>
      <c r="K32" s="44"/>
      <c r="L32" s="44"/>
      <c r="M32" s="14"/>
      <c r="N32" s="13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</row>
    <row r="33" spans="1:14" ht="21" hidden="1">
      <c r="A33" s="45" t="s">
        <v>39</v>
      </c>
      <c r="B33" s="72"/>
      <c r="C33" s="73"/>
      <c r="D33" s="74"/>
      <c r="E33" s="74"/>
      <c r="F33" s="73"/>
      <c r="G33" s="73"/>
      <c r="H33" s="73"/>
      <c r="I33" s="73"/>
      <c r="J33" s="73"/>
      <c r="K33" s="73"/>
      <c r="L33" s="73"/>
      <c r="M33" s="74"/>
      <c r="N33" s="46"/>
    </row>
    <row r="34" spans="1:51" s="68" customFormat="1" ht="21" hidden="1">
      <c r="A34" s="12" t="s">
        <v>81</v>
      </c>
      <c r="B34" s="13"/>
      <c r="C34" s="44"/>
      <c r="D34" s="44"/>
      <c r="E34" s="14"/>
      <c r="F34" s="14"/>
      <c r="G34" s="14"/>
      <c r="H34" s="14"/>
      <c r="I34" s="44"/>
      <c r="J34" s="44"/>
      <c r="K34" s="44"/>
      <c r="L34" s="14"/>
      <c r="M34" s="14"/>
      <c r="N34" s="35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</row>
    <row r="35" spans="1:51" s="23" customFormat="1" ht="21" hidden="1">
      <c r="A35" s="75" t="s">
        <v>40</v>
      </c>
      <c r="B35" s="36"/>
      <c r="C35" s="76"/>
      <c r="D35" s="76"/>
      <c r="E35" s="76"/>
      <c r="F35" s="20"/>
      <c r="G35" s="76"/>
      <c r="H35" s="76"/>
      <c r="I35" s="76"/>
      <c r="J35" s="76"/>
      <c r="K35" s="76"/>
      <c r="L35" s="20"/>
      <c r="M35" s="37"/>
      <c r="N35" s="36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</row>
    <row r="36" spans="1:51" s="30" customFormat="1" ht="21" hidden="1">
      <c r="A36" s="24" t="s">
        <v>41</v>
      </c>
      <c r="B36" s="26"/>
      <c r="C36" s="29"/>
      <c r="D36" s="29"/>
      <c r="E36" s="28"/>
      <c r="F36" s="28"/>
      <c r="G36" s="28"/>
      <c r="H36" s="29"/>
      <c r="I36" s="29"/>
      <c r="J36" s="29"/>
      <c r="K36" s="29"/>
      <c r="L36" s="29"/>
      <c r="M36" s="28"/>
      <c r="N36" s="26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</row>
    <row r="37" spans="1:51" s="30" customFormat="1" ht="21" hidden="1">
      <c r="A37" s="24" t="s">
        <v>42</v>
      </c>
      <c r="B37" s="26"/>
      <c r="C37" s="29"/>
      <c r="D37" s="29"/>
      <c r="E37" s="28"/>
      <c r="F37" s="28"/>
      <c r="G37" s="29"/>
      <c r="H37" s="29"/>
      <c r="I37" s="29"/>
      <c r="J37" s="29"/>
      <c r="K37" s="29"/>
      <c r="L37" s="29"/>
      <c r="M37" s="28"/>
      <c r="N37" s="26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</row>
    <row r="38" spans="1:51" s="30" customFormat="1" ht="21" hidden="1">
      <c r="A38" s="24" t="s">
        <v>43</v>
      </c>
      <c r="B38" s="26"/>
      <c r="C38" s="29"/>
      <c r="D38" s="29"/>
      <c r="E38" s="28"/>
      <c r="F38" s="28"/>
      <c r="G38" s="29"/>
      <c r="H38" s="28"/>
      <c r="I38" s="29"/>
      <c r="J38" s="29"/>
      <c r="K38" s="29"/>
      <c r="L38" s="28"/>
      <c r="M38" s="28"/>
      <c r="N38" s="26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</row>
    <row r="39" spans="1:51" s="34" customFormat="1" ht="21" hidden="1">
      <c r="A39" s="31" t="s">
        <v>44</v>
      </c>
      <c r="B39" s="32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32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</row>
    <row r="40" spans="1:51" s="68" customFormat="1" ht="21" hidden="1">
      <c r="A40" s="12" t="s">
        <v>45</v>
      </c>
      <c r="B40" s="13"/>
      <c r="C40" s="44"/>
      <c r="D40" s="44"/>
      <c r="E40" s="14"/>
      <c r="F40" s="14"/>
      <c r="G40" s="44"/>
      <c r="H40" s="44"/>
      <c r="I40" s="44"/>
      <c r="J40" s="44"/>
      <c r="K40" s="14"/>
      <c r="L40" s="44"/>
      <c r="M40" s="14"/>
      <c r="N40" s="13"/>
      <c r="O40" s="7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</row>
    <row r="41" spans="1:51" s="23" customFormat="1" ht="21" hidden="1">
      <c r="A41" s="18" t="s">
        <v>46</v>
      </c>
      <c r="B41" s="19"/>
      <c r="C41" s="76"/>
      <c r="D41" s="76"/>
      <c r="E41" s="20"/>
      <c r="F41" s="76"/>
      <c r="G41" s="76"/>
      <c r="H41" s="76"/>
      <c r="I41" s="76"/>
      <c r="J41" s="76"/>
      <c r="K41" s="20"/>
      <c r="L41" s="76"/>
      <c r="M41" s="20"/>
      <c r="N41" s="19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</row>
    <row r="42" spans="1:51" s="34" customFormat="1" ht="21" hidden="1">
      <c r="A42" s="31" t="s">
        <v>47</v>
      </c>
      <c r="B42" s="32"/>
      <c r="C42" s="78"/>
      <c r="D42" s="78"/>
      <c r="E42" s="79"/>
      <c r="F42" s="79"/>
      <c r="G42" s="78"/>
      <c r="H42" s="78"/>
      <c r="I42" s="78"/>
      <c r="J42" s="78"/>
      <c r="K42" s="80"/>
      <c r="L42" s="78"/>
      <c r="M42" s="81"/>
      <c r="N42" s="82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</row>
    <row r="43" spans="1:51" s="84" customFormat="1" ht="21" hidden="1">
      <c r="A43" s="12" t="s">
        <v>48</v>
      </c>
      <c r="B43" s="8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83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</row>
    <row r="44" spans="1:51" s="23" customFormat="1" ht="21" hidden="1">
      <c r="A44" s="18" t="s">
        <v>49</v>
      </c>
      <c r="B44" s="49"/>
      <c r="C44" s="49"/>
      <c r="D44" s="49"/>
      <c r="E44" s="49"/>
      <c r="F44" s="49"/>
      <c r="G44" s="49"/>
      <c r="H44" s="49"/>
      <c r="I44" s="49"/>
      <c r="J44" s="49"/>
      <c r="K44" s="85"/>
      <c r="L44" s="49"/>
      <c r="M44" s="86"/>
      <c r="N44" s="49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</row>
    <row r="45" spans="1:51" s="30" customFormat="1" ht="21" hidden="1">
      <c r="A45" s="24" t="s">
        <v>50</v>
      </c>
      <c r="B45" s="29"/>
      <c r="C45" s="29"/>
      <c r="D45" s="29"/>
      <c r="E45" s="29"/>
      <c r="F45" s="29"/>
      <c r="G45" s="29"/>
      <c r="H45" s="29"/>
      <c r="I45" s="29"/>
      <c r="J45" s="29"/>
      <c r="K45" s="87"/>
      <c r="L45" s="29"/>
      <c r="M45" s="88"/>
      <c r="N45" s="29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</row>
    <row r="46" spans="1:51" s="30" customFormat="1" ht="21" hidden="1">
      <c r="A46" s="24" t="s">
        <v>51</v>
      </c>
      <c r="B46" s="29"/>
      <c r="C46" s="29"/>
      <c r="D46" s="29"/>
      <c r="E46" s="29"/>
      <c r="F46" s="29"/>
      <c r="G46" s="29"/>
      <c r="H46" s="29"/>
      <c r="I46" s="29"/>
      <c r="J46" s="29"/>
      <c r="K46" s="87"/>
      <c r="L46" s="29"/>
      <c r="M46" s="88"/>
      <c r="N46" s="29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</row>
    <row r="47" spans="1:51" s="30" customFormat="1" ht="21" hidden="1">
      <c r="A47" s="24" t="s">
        <v>52</v>
      </c>
      <c r="B47" s="29"/>
      <c r="C47" s="29"/>
      <c r="D47" s="29"/>
      <c r="E47" s="29"/>
      <c r="F47" s="29"/>
      <c r="G47" s="29"/>
      <c r="H47" s="29"/>
      <c r="I47" s="29"/>
      <c r="J47" s="29"/>
      <c r="K47" s="87"/>
      <c r="L47" s="29"/>
      <c r="M47" s="88"/>
      <c r="N47" s="29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</row>
    <row r="48" spans="1:51" s="30" customFormat="1" ht="21" hidden="1">
      <c r="A48" s="24" t="s">
        <v>53</v>
      </c>
      <c r="B48" s="29"/>
      <c r="C48" s="29"/>
      <c r="D48" s="29"/>
      <c r="E48" s="29"/>
      <c r="F48" s="29"/>
      <c r="G48" s="29"/>
      <c r="H48" s="29"/>
      <c r="I48" s="29"/>
      <c r="J48" s="29"/>
      <c r="K48" s="87"/>
      <c r="L48" s="29"/>
      <c r="M48" s="88"/>
      <c r="N48" s="29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</row>
    <row r="49" spans="1:51" s="30" customFormat="1" ht="21" hidden="1">
      <c r="A49" s="24" t="s">
        <v>54</v>
      </c>
      <c r="B49" s="29"/>
      <c r="C49" s="29"/>
      <c r="D49" s="29"/>
      <c r="E49" s="29"/>
      <c r="F49" s="29"/>
      <c r="G49" s="29"/>
      <c r="H49" s="29"/>
      <c r="I49" s="29"/>
      <c r="J49" s="29"/>
      <c r="K49" s="87"/>
      <c r="L49" s="29"/>
      <c r="M49" s="88"/>
      <c r="N49" s="29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</row>
    <row r="50" spans="1:51" s="30" customFormat="1" ht="21" hidden="1">
      <c r="A50" s="89" t="s">
        <v>55</v>
      </c>
      <c r="B50" s="90"/>
      <c r="C50" s="73"/>
      <c r="D50" s="73"/>
      <c r="E50" s="73"/>
      <c r="F50" s="73"/>
      <c r="G50" s="73"/>
      <c r="H50" s="73"/>
      <c r="I50" s="73"/>
      <c r="J50" s="73"/>
      <c r="K50" s="91"/>
      <c r="L50" s="73"/>
      <c r="M50" s="92"/>
      <c r="N50" s="9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</row>
    <row r="51" spans="1:51" s="30" customFormat="1" ht="21" hidden="1">
      <c r="A51" s="24" t="s">
        <v>56</v>
      </c>
      <c r="B51" s="93"/>
      <c r="C51" s="29"/>
      <c r="D51" s="29"/>
      <c r="E51" s="29"/>
      <c r="F51" s="29"/>
      <c r="G51" s="29"/>
      <c r="H51" s="29"/>
      <c r="I51" s="29"/>
      <c r="J51" s="29"/>
      <c r="K51" s="87"/>
      <c r="L51" s="29"/>
      <c r="M51" s="88"/>
      <c r="N51" s="93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</row>
    <row r="52" spans="1:51" s="30" customFormat="1" ht="21" hidden="1">
      <c r="A52" s="24" t="s">
        <v>57</v>
      </c>
      <c r="B52" s="93"/>
      <c r="C52" s="29"/>
      <c r="D52" s="29"/>
      <c r="E52" s="29"/>
      <c r="F52" s="29"/>
      <c r="G52" s="29"/>
      <c r="H52" s="29"/>
      <c r="I52" s="29"/>
      <c r="J52" s="29"/>
      <c r="K52" s="87"/>
      <c r="L52" s="29"/>
      <c r="M52" s="88"/>
      <c r="N52" s="93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</row>
    <row r="53" spans="1:51" s="30" customFormat="1" ht="21" hidden="1">
      <c r="A53" s="24" t="s">
        <v>58</v>
      </c>
      <c r="B53" s="93"/>
      <c r="C53" s="29"/>
      <c r="D53" s="29"/>
      <c r="E53" s="29"/>
      <c r="F53" s="29"/>
      <c r="G53" s="29"/>
      <c r="H53" s="29"/>
      <c r="I53" s="29"/>
      <c r="J53" s="29"/>
      <c r="K53" s="87"/>
      <c r="L53" s="29"/>
      <c r="M53" s="88"/>
      <c r="N53" s="93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</row>
    <row r="54" spans="1:51" s="30" customFormat="1" ht="21" hidden="1">
      <c r="A54" s="24" t="s">
        <v>59</v>
      </c>
      <c r="B54" s="93"/>
      <c r="C54" s="29"/>
      <c r="D54" s="29"/>
      <c r="E54" s="29"/>
      <c r="F54" s="29"/>
      <c r="G54" s="29"/>
      <c r="H54" s="29"/>
      <c r="I54" s="29"/>
      <c r="J54" s="29"/>
      <c r="K54" s="87"/>
      <c r="L54" s="29"/>
      <c r="M54" s="88"/>
      <c r="N54" s="93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</row>
    <row r="55" spans="1:51" s="30" customFormat="1" ht="21" hidden="1">
      <c r="A55" s="24" t="s">
        <v>60</v>
      </c>
      <c r="B55" s="93"/>
      <c r="C55" s="29"/>
      <c r="D55" s="29"/>
      <c r="E55" s="29"/>
      <c r="F55" s="29"/>
      <c r="G55" s="29"/>
      <c r="H55" s="29"/>
      <c r="I55" s="29"/>
      <c r="J55" s="29"/>
      <c r="K55" s="87"/>
      <c r="L55" s="29"/>
      <c r="M55" s="88"/>
      <c r="N55" s="93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</row>
    <row r="56" spans="1:51" s="30" customFormat="1" ht="21" hidden="1">
      <c r="A56" s="24" t="s">
        <v>61</v>
      </c>
      <c r="B56" s="93"/>
      <c r="C56" s="29"/>
      <c r="D56" s="29"/>
      <c r="E56" s="29"/>
      <c r="F56" s="29"/>
      <c r="G56" s="29"/>
      <c r="H56" s="29"/>
      <c r="I56" s="29"/>
      <c r="J56" s="29"/>
      <c r="K56" s="87"/>
      <c r="L56" s="29"/>
      <c r="M56" s="88"/>
      <c r="N56" s="93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</row>
    <row r="57" spans="1:51" s="30" customFormat="1" ht="21" hidden="1">
      <c r="A57" s="24" t="s">
        <v>180</v>
      </c>
      <c r="B57" s="93"/>
      <c r="C57" s="29"/>
      <c r="D57" s="29"/>
      <c r="E57" s="29"/>
      <c r="F57" s="29"/>
      <c r="G57" s="29"/>
      <c r="H57" s="29"/>
      <c r="I57" s="29"/>
      <c r="J57" s="29"/>
      <c r="K57" s="87"/>
      <c r="L57" s="29"/>
      <c r="M57" s="88"/>
      <c r="N57" s="93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</row>
    <row r="58" spans="1:51" s="30" customFormat="1" ht="21" hidden="1">
      <c r="A58" s="24" t="s">
        <v>181</v>
      </c>
      <c r="B58" s="93"/>
      <c r="C58" s="29"/>
      <c r="D58" s="29"/>
      <c r="E58" s="29"/>
      <c r="F58" s="29"/>
      <c r="G58" s="29"/>
      <c r="H58" s="29"/>
      <c r="I58" s="29"/>
      <c r="J58" s="29"/>
      <c r="K58" s="87"/>
      <c r="L58" s="29"/>
      <c r="M58" s="88"/>
      <c r="N58" s="93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</row>
    <row r="59" spans="1:51" s="30" customFormat="1" ht="21" hidden="1">
      <c r="A59" s="24" t="s">
        <v>182</v>
      </c>
      <c r="B59" s="93"/>
      <c r="C59" s="29"/>
      <c r="D59" s="29"/>
      <c r="E59" s="29"/>
      <c r="F59" s="29"/>
      <c r="G59" s="29"/>
      <c r="H59" s="29"/>
      <c r="I59" s="29"/>
      <c r="J59" s="29"/>
      <c r="K59" s="87"/>
      <c r="L59" s="29"/>
      <c r="M59" s="88"/>
      <c r="N59" s="93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</row>
    <row r="60" spans="1:51" s="30" customFormat="1" ht="21" hidden="1">
      <c r="A60" s="24" t="s">
        <v>183</v>
      </c>
      <c r="B60" s="93"/>
      <c r="C60" s="29"/>
      <c r="D60" s="29"/>
      <c r="E60" s="29"/>
      <c r="F60" s="29"/>
      <c r="G60" s="29"/>
      <c r="H60" s="29"/>
      <c r="I60" s="29"/>
      <c r="J60" s="29"/>
      <c r="K60" s="87"/>
      <c r="L60" s="29"/>
      <c r="M60" s="88"/>
      <c r="N60" s="93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</row>
    <row r="61" spans="1:51" s="30" customFormat="1" ht="21" hidden="1">
      <c r="A61" s="24" t="s">
        <v>184</v>
      </c>
      <c r="B61" s="93"/>
      <c r="C61" s="29"/>
      <c r="D61" s="29"/>
      <c r="E61" s="29"/>
      <c r="F61" s="29"/>
      <c r="G61" s="29"/>
      <c r="H61" s="29"/>
      <c r="I61" s="29"/>
      <c r="J61" s="29"/>
      <c r="K61" s="87"/>
      <c r="L61" s="29"/>
      <c r="M61" s="88"/>
      <c r="N61" s="93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</row>
    <row r="62" spans="1:51" s="30" customFormat="1" ht="21" hidden="1">
      <c r="A62" s="24" t="s">
        <v>185</v>
      </c>
      <c r="B62" s="93"/>
      <c r="C62" s="29"/>
      <c r="D62" s="29"/>
      <c r="E62" s="29"/>
      <c r="F62" s="29"/>
      <c r="G62" s="29"/>
      <c r="H62" s="29"/>
      <c r="I62" s="29"/>
      <c r="J62" s="29"/>
      <c r="K62" s="87"/>
      <c r="L62" s="29"/>
      <c r="M62" s="88"/>
      <c r="N62" s="93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</row>
    <row r="63" spans="1:51" s="30" customFormat="1" ht="21" hidden="1">
      <c r="A63" s="24" t="s">
        <v>186</v>
      </c>
      <c r="B63" s="93"/>
      <c r="C63" s="29"/>
      <c r="D63" s="29"/>
      <c r="E63" s="29"/>
      <c r="F63" s="29"/>
      <c r="G63" s="29"/>
      <c r="H63" s="29"/>
      <c r="I63" s="29"/>
      <c r="J63" s="29"/>
      <c r="K63" s="87"/>
      <c r="L63" s="29"/>
      <c r="M63" s="88"/>
      <c r="N63" s="93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</row>
    <row r="64" spans="1:51" s="30" customFormat="1" ht="21" hidden="1">
      <c r="A64" s="31" t="s">
        <v>187</v>
      </c>
      <c r="B64" s="94"/>
      <c r="C64" s="67"/>
      <c r="D64" s="67"/>
      <c r="E64" s="67"/>
      <c r="F64" s="67"/>
      <c r="G64" s="67"/>
      <c r="H64" s="67"/>
      <c r="I64" s="67"/>
      <c r="J64" s="67"/>
      <c r="K64" s="95"/>
      <c r="L64" s="67"/>
      <c r="M64" s="96"/>
      <c r="N64" s="94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</row>
    <row r="65" spans="1:15" s="57" customFormat="1" ht="21">
      <c r="A65" s="97" t="s">
        <v>78</v>
      </c>
      <c r="B65" s="98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8"/>
      <c r="O65" s="77"/>
    </row>
    <row r="66" spans="1:51" s="30" customFormat="1" ht="21">
      <c r="A66" s="24" t="s">
        <v>62</v>
      </c>
      <c r="B66" s="29"/>
      <c r="C66" s="29"/>
      <c r="D66" s="29"/>
      <c r="E66" s="29"/>
      <c r="F66" s="29"/>
      <c r="G66" s="29"/>
      <c r="H66" s="29"/>
      <c r="I66" s="29"/>
      <c r="J66" s="29"/>
      <c r="K66" s="87"/>
      <c r="L66" s="29"/>
      <c r="M66" s="88"/>
      <c r="N66" s="29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</row>
    <row r="67" spans="1:51" s="30" customFormat="1" ht="21">
      <c r="A67" s="100" t="s">
        <v>63</v>
      </c>
      <c r="B67" s="29"/>
      <c r="C67" s="29"/>
      <c r="D67" s="29"/>
      <c r="E67" s="29"/>
      <c r="F67" s="29"/>
      <c r="G67" s="29"/>
      <c r="H67" s="29"/>
      <c r="I67" s="29"/>
      <c r="J67" s="78"/>
      <c r="K67" s="80"/>
      <c r="L67" s="78"/>
      <c r="M67" s="101"/>
      <c r="N67" s="29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</row>
    <row r="68" spans="1:51" s="30" customFormat="1" ht="21">
      <c r="A68" s="89" t="s">
        <v>64</v>
      </c>
      <c r="B68" s="73"/>
      <c r="C68" s="73"/>
      <c r="D68" s="73"/>
      <c r="E68" s="73"/>
      <c r="F68" s="73"/>
      <c r="G68" s="73"/>
      <c r="H68" s="73"/>
      <c r="I68" s="73"/>
      <c r="J68" s="29"/>
      <c r="K68" s="29"/>
      <c r="L68" s="29"/>
      <c r="M68" s="29"/>
      <c r="N68" s="73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</row>
    <row r="69" spans="1:51" s="103" customFormat="1" ht="21.75" thickBot="1">
      <c r="A69" s="102" t="s">
        <v>65</v>
      </c>
      <c r="B69" s="78"/>
      <c r="C69" s="78"/>
      <c r="D69" s="78"/>
      <c r="E69" s="78"/>
      <c r="F69" s="78"/>
      <c r="G69" s="78"/>
      <c r="H69" s="78"/>
      <c r="I69" s="78"/>
      <c r="J69" s="78"/>
      <c r="K69" s="80"/>
      <c r="L69" s="78"/>
      <c r="M69" s="101"/>
      <c r="N69" s="78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</row>
    <row r="70" spans="1:51" s="109" customFormat="1" ht="21">
      <c r="A70" s="104" t="s">
        <v>66</v>
      </c>
      <c r="B70" s="105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7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</row>
    <row r="71" spans="1:51" s="109" customFormat="1" ht="21">
      <c r="A71" s="110" t="s">
        <v>67</v>
      </c>
      <c r="B71" s="111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3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</row>
    <row r="72" spans="1:51" s="109" customFormat="1" ht="21">
      <c r="A72" s="110" t="s">
        <v>68</v>
      </c>
      <c r="B72" s="111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3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</row>
    <row r="73" spans="1:51" s="109" customFormat="1" ht="21">
      <c r="A73" s="110" t="s">
        <v>69</v>
      </c>
      <c r="B73" s="111">
        <v>50</v>
      </c>
      <c r="C73" s="112"/>
      <c r="D73" s="112"/>
      <c r="E73" s="112">
        <v>1</v>
      </c>
      <c r="F73" s="112"/>
      <c r="G73" s="112"/>
      <c r="H73" s="112"/>
      <c r="I73" s="112"/>
      <c r="J73" s="112"/>
      <c r="K73" s="112"/>
      <c r="L73" s="112">
        <v>1</v>
      </c>
      <c r="M73" s="112">
        <v>2</v>
      </c>
      <c r="N73" s="113">
        <f>+M73/B73</f>
        <v>0.04</v>
      </c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</row>
    <row r="74" spans="1:51" s="109" customFormat="1" ht="21">
      <c r="A74" s="114" t="s">
        <v>70</v>
      </c>
      <c r="B74" s="115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3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</row>
    <row r="75" spans="1:51" s="123" customFormat="1" ht="21">
      <c r="A75" s="117" t="s">
        <v>71</v>
      </c>
      <c r="B75" s="118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20"/>
      <c r="N75" s="121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</row>
    <row r="76" spans="1:14" s="10" customFormat="1" ht="21" customHeight="1">
      <c r="A76" s="124" t="s">
        <v>72</v>
      </c>
      <c r="B76" s="125"/>
      <c r="C76" s="126"/>
      <c r="D76" s="126"/>
      <c r="N76" s="125"/>
    </row>
    <row r="77" spans="1:14" s="10" customFormat="1" ht="21" customHeight="1">
      <c r="A77" s="127" t="s">
        <v>196</v>
      </c>
      <c r="B77" s="128"/>
      <c r="C77" s="129"/>
      <c r="D77" s="129"/>
      <c r="K77" s="130"/>
      <c r="L77" s="130"/>
      <c r="M77" s="130"/>
      <c r="N77" s="125"/>
    </row>
    <row r="78" spans="1:14" s="10" customFormat="1" ht="21" customHeight="1">
      <c r="A78" s="127" t="s">
        <v>197</v>
      </c>
      <c r="B78" s="128"/>
      <c r="C78" s="129"/>
      <c r="D78" s="129"/>
      <c r="M78" s="125"/>
      <c r="N78" s="125"/>
    </row>
    <row r="79" spans="1:14" s="10" customFormat="1" ht="21" customHeight="1">
      <c r="A79" s="127" t="s">
        <v>198</v>
      </c>
      <c r="B79" s="128"/>
      <c r="C79" s="129"/>
      <c r="D79" s="129"/>
      <c r="N79" s="125"/>
    </row>
    <row r="80" spans="1:14" s="10" customFormat="1" ht="21" customHeight="1">
      <c r="A80" s="127" t="s">
        <v>199</v>
      </c>
      <c r="B80" s="131"/>
      <c r="C80" s="126"/>
      <c r="D80" s="126"/>
      <c r="N80" s="125"/>
    </row>
    <row r="81" spans="1:14" ht="21" customHeight="1">
      <c r="A81" s="127" t="s">
        <v>200</v>
      </c>
      <c r="B81" s="128"/>
      <c r="C81" s="129"/>
      <c r="D81" s="129"/>
      <c r="E81" s="10"/>
      <c r="F81" s="10"/>
      <c r="G81" s="10"/>
      <c r="H81" s="10"/>
      <c r="I81" s="10"/>
      <c r="J81" s="10"/>
      <c r="K81" s="10"/>
      <c r="L81" s="10"/>
      <c r="M81" s="10"/>
      <c r="N81" s="125"/>
    </row>
    <row r="82" spans="1:14" ht="21" customHeight="1">
      <c r="A82" s="127" t="s">
        <v>201</v>
      </c>
      <c r="B82" s="128"/>
      <c r="C82" s="129"/>
      <c r="D82" s="129"/>
      <c r="E82" s="10"/>
      <c r="F82" s="10"/>
      <c r="G82" s="10"/>
      <c r="H82" s="10"/>
      <c r="I82" s="10"/>
      <c r="J82" s="10"/>
      <c r="K82" s="10"/>
      <c r="L82" s="10"/>
      <c r="M82" s="10"/>
      <c r="N82" s="125"/>
    </row>
    <row r="83" spans="1:14" ht="21" customHeight="1">
      <c r="A83" s="127" t="s">
        <v>202</v>
      </c>
      <c r="B83" s="128"/>
      <c r="C83" s="129"/>
      <c r="D83" s="129"/>
      <c r="E83" s="10"/>
      <c r="F83" s="10"/>
      <c r="G83" s="10"/>
      <c r="H83" s="10"/>
      <c r="I83" s="10"/>
      <c r="J83" s="10"/>
      <c r="K83" s="10"/>
      <c r="L83" s="10"/>
      <c r="M83" s="10"/>
      <c r="N83" s="125"/>
    </row>
    <row r="84" spans="1:14" ht="21" customHeight="1">
      <c r="A84" s="127" t="s">
        <v>203</v>
      </c>
      <c r="B84" s="128"/>
      <c r="C84" s="129"/>
      <c r="D84" s="129"/>
      <c r="E84" s="10"/>
      <c r="F84" s="10"/>
      <c r="G84" s="10"/>
      <c r="H84" s="10"/>
      <c r="I84" s="10"/>
      <c r="J84" s="10"/>
      <c r="K84" s="10"/>
      <c r="L84" s="10"/>
      <c r="M84" s="10"/>
      <c r="N84" s="125"/>
    </row>
    <row r="85" spans="1:14" ht="21" customHeight="1">
      <c r="A85" s="127" t="s">
        <v>204</v>
      </c>
      <c r="B85" s="128"/>
      <c r="C85" s="129"/>
      <c r="D85" s="129"/>
      <c r="E85" s="10"/>
      <c r="F85" s="10"/>
      <c r="G85" s="10"/>
      <c r="H85" s="10"/>
      <c r="I85" s="10"/>
      <c r="J85" s="10"/>
      <c r="K85" s="10"/>
      <c r="L85" s="10"/>
      <c r="M85" s="10"/>
      <c r="N85" s="125"/>
    </row>
    <row r="86" spans="1:14" ht="21" customHeight="1">
      <c r="A86" s="127" t="s">
        <v>205</v>
      </c>
      <c r="B86" s="128"/>
      <c r="C86" s="129"/>
      <c r="D86" s="129"/>
      <c r="E86" s="10"/>
      <c r="F86" s="10"/>
      <c r="G86" s="10"/>
      <c r="H86" s="10"/>
      <c r="I86" s="10"/>
      <c r="J86" s="10"/>
      <c r="K86" s="10"/>
      <c r="L86" s="10"/>
      <c r="M86" s="10"/>
      <c r="N86" s="125"/>
    </row>
    <row r="87" spans="1:14" ht="21" customHeight="1">
      <c r="A87" s="132" t="s">
        <v>85</v>
      </c>
      <c r="B87" s="133"/>
      <c r="C87" s="134"/>
      <c r="D87" s="134"/>
      <c r="E87" s="135"/>
      <c r="F87" s="135"/>
      <c r="G87" s="135"/>
      <c r="H87" s="135"/>
      <c r="I87" s="135"/>
      <c r="J87" s="135"/>
      <c r="K87" s="135"/>
      <c r="L87" s="135"/>
      <c r="M87" s="10"/>
      <c r="N87" s="125"/>
    </row>
    <row r="88" spans="1:14" ht="21" customHeight="1">
      <c r="A88" s="132" t="s">
        <v>84</v>
      </c>
      <c r="B88" s="133"/>
      <c r="C88" s="134"/>
      <c r="D88" s="134"/>
      <c r="E88" s="135"/>
      <c r="F88" s="135"/>
      <c r="G88" s="135"/>
      <c r="H88" s="135"/>
      <c r="I88" s="135"/>
      <c r="J88" s="135"/>
      <c r="K88" s="135"/>
      <c r="L88" s="135"/>
      <c r="M88" s="10"/>
      <c r="N88" s="125"/>
    </row>
    <row r="89" spans="1:14" ht="21">
      <c r="A89" s="136" t="s">
        <v>73</v>
      </c>
      <c r="B89" s="125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25"/>
    </row>
    <row r="90" spans="1:14" ht="21">
      <c r="A90" s="10" t="s">
        <v>74</v>
      </c>
      <c r="B90" s="125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25"/>
    </row>
    <row r="91" spans="1:14" ht="21" customHeight="1">
      <c r="A91" s="319" t="s">
        <v>86</v>
      </c>
      <c r="B91" s="319"/>
      <c r="C91" s="319"/>
      <c r="D91" s="319"/>
      <c r="E91" s="319"/>
      <c r="F91" s="319"/>
      <c r="G91" s="319"/>
      <c r="H91" s="319"/>
      <c r="I91" s="319"/>
      <c r="J91" s="319"/>
      <c r="K91" s="319"/>
      <c r="L91" s="319"/>
      <c r="M91" s="319"/>
      <c r="N91" s="319"/>
    </row>
    <row r="92" spans="1:14" ht="18" customHeight="1">
      <c r="A92" s="319" t="s">
        <v>87</v>
      </c>
      <c r="B92" s="319"/>
      <c r="C92" s="319"/>
      <c r="D92" s="319"/>
      <c r="E92" s="319"/>
      <c r="F92" s="319"/>
      <c r="G92" s="319"/>
      <c r="H92" s="319"/>
      <c r="I92" s="319"/>
      <c r="J92" s="319"/>
      <c r="K92" s="319"/>
      <c r="L92" s="319"/>
      <c r="M92" s="319"/>
      <c r="N92" s="137"/>
    </row>
    <row r="93" spans="1:14" ht="21">
      <c r="A93" s="10" t="s">
        <v>206</v>
      </c>
      <c r="B93" s="128"/>
      <c r="C93" s="129"/>
      <c r="D93" s="129"/>
      <c r="E93" s="10"/>
      <c r="F93" s="10"/>
      <c r="G93" s="10"/>
      <c r="H93" s="10"/>
      <c r="I93" s="10"/>
      <c r="J93" s="10"/>
      <c r="K93" s="10"/>
      <c r="L93" s="10"/>
      <c r="M93" s="10"/>
      <c r="N93" s="125"/>
    </row>
    <row r="94" spans="1:14" ht="21">
      <c r="A94" s="126" t="s">
        <v>88</v>
      </c>
      <c r="B94" s="128"/>
      <c r="C94" s="129"/>
      <c r="D94" s="129"/>
      <c r="E94" s="10"/>
      <c r="F94" s="10"/>
      <c r="G94" s="10"/>
      <c r="H94" s="10"/>
      <c r="I94" s="10"/>
      <c r="J94" s="10"/>
      <c r="K94" s="10"/>
      <c r="L94" s="10"/>
      <c r="M94" s="10"/>
      <c r="N94" s="125"/>
    </row>
    <row r="95" spans="1:14" ht="21">
      <c r="A95" s="126" t="s">
        <v>89</v>
      </c>
      <c r="B95" s="128"/>
      <c r="C95" s="129"/>
      <c r="D95" s="129"/>
      <c r="E95" s="10"/>
      <c r="F95" s="10"/>
      <c r="G95" s="10"/>
      <c r="H95" s="10"/>
      <c r="I95" s="10"/>
      <c r="J95" s="10"/>
      <c r="K95" s="10"/>
      <c r="L95" s="10"/>
      <c r="M95" s="10"/>
      <c r="N95" s="125"/>
    </row>
    <row r="96" spans="1:14" ht="21">
      <c r="A96" s="126" t="s">
        <v>90</v>
      </c>
      <c r="B96" s="128"/>
      <c r="C96" s="129"/>
      <c r="D96" s="129"/>
      <c r="E96" s="10"/>
      <c r="F96" s="10"/>
      <c r="G96" s="10"/>
      <c r="H96" s="10"/>
      <c r="I96" s="10"/>
      <c r="J96" s="10"/>
      <c r="K96" s="10"/>
      <c r="L96" s="10"/>
      <c r="M96" s="10"/>
      <c r="N96" s="125"/>
    </row>
    <row r="97" spans="1:13" ht="21">
      <c r="A97" s="2" t="s">
        <v>75</v>
      </c>
      <c r="B97" s="138"/>
      <c r="C97" s="139"/>
      <c r="D97" s="139"/>
      <c r="G97" s="140"/>
      <c r="I97" s="140"/>
      <c r="K97" s="140"/>
      <c r="M97" s="140"/>
    </row>
    <row r="98" spans="1:13" ht="21">
      <c r="A98" s="1" t="s">
        <v>76</v>
      </c>
      <c r="B98" s="138"/>
      <c r="C98" s="139"/>
      <c r="D98" s="139"/>
      <c r="G98" s="140"/>
      <c r="I98" s="140"/>
      <c r="K98" s="140"/>
      <c r="M98" s="140"/>
    </row>
    <row r="99" spans="1:13" ht="21">
      <c r="A99" s="1" t="s">
        <v>77</v>
      </c>
      <c r="B99" s="138"/>
      <c r="C99" s="139"/>
      <c r="D99" s="139"/>
      <c r="G99" s="140"/>
      <c r="I99" s="140"/>
      <c r="K99" s="140"/>
      <c r="M99" s="140"/>
    </row>
    <row r="100" spans="1:13" ht="21">
      <c r="A100" s="1" t="s">
        <v>82</v>
      </c>
      <c r="B100" s="138"/>
      <c r="C100" s="139"/>
      <c r="D100" s="139"/>
      <c r="G100" s="140"/>
      <c r="I100" s="140"/>
      <c r="K100" s="140"/>
      <c r="M100" s="140"/>
    </row>
    <row r="101" spans="7:13" ht="21">
      <c r="G101" s="140"/>
      <c r="I101" s="140"/>
      <c r="K101" s="140"/>
      <c r="M101" s="140"/>
    </row>
    <row r="102" spans="7:13" ht="21">
      <c r="G102" s="140"/>
      <c r="I102" s="140"/>
      <c r="K102" s="140"/>
      <c r="M102" s="140"/>
    </row>
    <row r="103" spans="7:13" ht="21">
      <c r="G103" s="140"/>
      <c r="I103" s="140"/>
      <c r="K103" s="140"/>
      <c r="M103" s="140"/>
    </row>
    <row r="104" spans="7:13" ht="21">
      <c r="G104" s="140"/>
      <c r="I104" s="140"/>
      <c r="K104" s="140"/>
      <c r="M104" s="140"/>
    </row>
    <row r="105" spans="7:13" ht="21">
      <c r="G105" s="140"/>
      <c r="I105" s="140"/>
      <c r="K105" s="140"/>
      <c r="M105" s="140"/>
    </row>
    <row r="106" spans="7:13" ht="21">
      <c r="G106" s="140"/>
      <c r="I106" s="140"/>
      <c r="K106" s="140"/>
      <c r="M106" s="140"/>
    </row>
  </sheetData>
  <mergeCells count="18">
    <mergeCell ref="A2:N2"/>
    <mergeCell ref="A92:M92"/>
    <mergeCell ref="A1:N1"/>
    <mergeCell ref="C4:C5"/>
    <mergeCell ref="D4:D5"/>
    <mergeCell ref="E4:E5"/>
    <mergeCell ref="F4:F5"/>
    <mergeCell ref="G4:G5"/>
    <mergeCell ref="H4:H5"/>
    <mergeCell ref="M4:M5"/>
    <mergeCell ref="N4:N5"/>
    <mergeCell ref="A3:B3"/>
    <mergeCell ref="A91:N91"/>
    <mergeCell ref="A4:A5"/>
    <mergeCell ref="J4:J5"/>
    <mergeCell ref="K4:K5"/>
    <mergeCell ref="L4:L5"/>
    <mergeCell ref="I4:I5"/>
  </mergeCells>
  <printOptions horizontalCentered="1"/>
  <pageMargins left="0.5905511811023623" right="0.5905511811023623" top="0.69" bottom="0.5905511811023623" header="0.39" footer="0.5118110236220472"/>
  <pageSetup horizontalDpi="600" verticalDpi="600" orientation="landscape" paperSize="9" r:id="rId1"/>
  <headerFooter alignWithMargins="0">
    <oddHeader>&amp;R&amp;"Angsana New,Regular"&amp;12ประจำเดือน ตุลาคม 2549  (ปีงบประมาณ 2550)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D3">
      <selection activeCell="I8" sqref="I8:J8"/>
    </sheetView>
  </sheetViews>
  <sheetFormatPr defaultColWidth="9.140625" defaultRowHeight="12.75"/>
  <cols>
    <col min="1" max="1" width="6.8515625" style="143" customWidth="1"/>
    <col min="2" max="2" width="17.28125" style="143" customWidth="1"/>
    <col min="3" max="3" width="13.28125" style="143" customWidth="1"/>
    <col min="4" max="4" width="10.8515625" style="143" customWidth="1"/>
    <col min="5" max="5" width="9.7109375" style="143" customWidth="1"/>
    <col min="6" max="6" width="11.421875" style="143" customWidth="1"/>
    <col min="7" max="10" width="9.140625" style="143" customWidth="1"/>
    <col min="11" max="11" width="13.00390625" style="143" customWidth="1"/>
    <col min="12" max="12" width="9.140625" style="143" customWidth="1"/>
    <col min="13" max="13" width="10.7109375" style="143" customWidth="1"/>
    <col min="14" max="16384" width="9.140625" style="143" customWidth="1"/>
  </cols>
  <sheetData>
    <row r="1" spans="1:13" ht="21">
      <c r="A1" s="326" t="s">
        <v>189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</row>
    <row r="2" ht="14.25">
      <c r="B2" s="144" t="s">
        <v>188</v>
      </c>
    </row>
    <row r="3" spans="1:2" ht="18" customHeight="1">
      <c r="A3" s="143" t="s">
        <v>34</v>
      </c>
      <c r="B3" s="144"/>
    </row>
    <row r="4" ht="15" thickBot="1"/>
    <row r="5" spans="1:13" ht="17.25" customHeight="1">
      <c r="A5" s="330" t="s">
        <v>91</v>
      </c>
      <c r="B5" s="309" t="s">
        <v>92</v>
      </c>
      <c r="C5" s="145" t="s">
        <v>126</v>
      </c>
      <c r="D5" s="145" t="s">
        <v>120</v>
      </c>
      <c r="E5" s="309" t="s">
        <v>119</v>
      </c>
      <c r="F5" s="306" t="s">
        <v>97</v>
      </c>
      <c r="G5" s="328" t="s">
        <v>134</v>
      </c>
      <c r="H5" s="329"/>
      <c r="I5" s="147" t="s">
        <v>235</v>
      </c>
      <c r="J5" s="5"/>
      <c r="K5" s="328" t="s">
        <v>128</v>
      </c>
      <c r="L5" s="329"/>
      <c r="M5" s="148" t="s">
        <v>130</v>
      </c>
    </row>
    <row r="6" spans="1:13" ht="15" customHeight="1">
      <c r="A6" s="331"/>
      <c r="B6" s="310"/>
      <c r="C6" s="310" t="s">
        <v>127</v>
      </c>
      <c r="D6" s="310" t="s">
        <v>133</v>
      </c>
      <c r="E6" s="310"/>
      <c r="F6" s="307"/>
      <c r="G6" s="310" t="s">
        <v>121</v>
      </c>
      <c r="H6" s="312" t="s">
        <v>122</v>
      </c>
      <c r="I6" s="310" t="s">
        <v>123</v>
      </c>
      <c r="J6" s="307" t="s">
        <v>124</v>
      </c>
      <c r="K6" s="150" t="s">
        <v>125</v>
      </c>
      <c r="L6" s="146" t="s">
        <v>124</v>
      </c>
      <c r="M6" s="151" t="s">
        <v>131</v>
      </c>
    </row>
    <row r="7" spans="1:13" ht="15.75" customHeight="1" thickBot="1">
      <c r="A7" s="332"/>
      <c r="B7" s="311"/>
      <c r="C7" s="311"/>
      <c r="D7" s="311"/>
      <c r="E7" s="311"/>
      <c r="F7" s="308"/>
      <c r="G7" s="311"/>
      <c r="H7" s="311"/>
      <c r="I7" s="311"/>
      <c r="J7" s="308"/>
      <c r="K7" s="152" t="s">
        <v>129</v>
      </c>
      <c r="L7" s="25"/>
      <c r="M7" s="153" t="s">
        <v>132</v>
      </c>
    </row>
    <row r="8" spans="1:13" ht="15.75" customHeight="1">
      <c r="A8" s="149">
        <v>1</v>
      </c>
      <c r="B8" s="155" t="s">
        <v>207</v>
      </c>
      <c r="C8" s="187" t="s">
        <v>223</v>
      </c>
      <c r="D8" s="150" t="s">
        <v>209</v>
      </c>
      <c r="E8" s="155" t="s">
        <v>210</v>
      </c>
      <c r="F8" s="156" t="s">
        <v>212</v>
      </c>
      <c r="G8" s="150" t="s">
        <v>213</v>
      </c>
      <c r="H8" s="150" t="s">
        <v>214</v>
      </c>
      <c r="I8" s="387">
        <v>306000</v>
      </c>
      <c r="J8" s="388">
        <v>361003</v>
      </c>
      <c r="K8" s="188"/>
      <c r="L8" s="189"/>
      <c r="M8" s="304">
        <v>0.85</v>
      </c>
    </row>
    <row r="9" spans="1:13" ht="15.75" customHeight="1">
      <c r="A9" s="154"/>
      <c r="B9" s="155" t="s">
        <v>208</v>
      </c>
      <c r="C9" s="155"/>
      <c r="D9" s="155"/>
      <c r="E9" s="155" t="s">
        <v>211</v>
      </c>
      <c r="F9" s="156"/>
      <c r="G9" s="155"/>
      <c r="H9" s="155"/>
      <c r="I9" s="155"/>
      <c r="J9" s="156"/>
      <c r="K9" s="155"/>
      <c r="L9" s="156"/>
      <c r="M9" s="157"/>
    </row>
    <row r="10" spans="1:13" ht="15.75" customHeight="1">
      <c r="A10" s="154"/>
      <c r="B10" s="155"/>
      <c r="C10" s="155"/>
      <c r="D10" s="155"/>
      <c r="E10" s="155"/>
      <c r="F10" s="156"/>
      <c r="G10" s="155"/>
      <c r="H10" s="155"/>
      <c r="I10" s="155"/>
      <c r="J10" s="156"/>
      <c r="K10" s="155"/>
      <c r="L10" s="156"/>
      <c r="M10" s="157"/>
    </row>
    <row r="11" spans="1:13" ht="15.75" customHeight="1">
      <c r="A11" s="154"/>
      <c r="B11" s="155"/>
      <c r="C11" s="155"/>
      <c r="D11" s="155"/>
      <c r="E11" s="155"/>
      <c r="F11" s="156"/>
      <c r="G11" s="155"/>
      <c r="H11" s="155"/>
      <c r="I11" s="155"/>
      <c r="J11" s="156"/>
      <c r="K11" s="155"/>
      <c r="L11" s="156"/>
      <c r="M11" s="157"/>
    </row>
    <row r="12" spans="1:13" ht="15.75" customHeight="1">
      <c r="A12" s="154"/>
      <c r="B12" s="155"/>
      <c r="C12" s="155"/>
      <c r="D12" s="155"/>
      <c r="E12" s="155"/>
      <c r="F12" s="156"/>
      <c r="G12" s="155"/>
      <c r="H12" s="155"/>
      <c r="I12" s="155"/>
      <c r="J12" s="156"/>
      <c r="K12" s="155"/>
      <c r="L12" s="156"/>
      <c r="M12" s="157"/>
    </row>
    <row r="13" spans="1:13" ht="15.75" customHeight="1">
      <c r="A13" s="154"/>
      <c r="B13" s="155"/>
      <c r="C13" s="155"/>
      <c r="D13" s="155"/>
      <c r="E13" s="155"/>
      <c r="F13" s="156"/>
      <c r="G13" s="155"/>
      <c r="H13" s="155"/>
      <c r="I13" s="155"/>
      <c r="J13" s="156"/>
      <c r="K13" s="155"/>
      <c r="L13" s="156"/>
      <c r="M13" s="157"/>
    </row>
    <row r="14" spans="1:13" ht="15.75" customHeight="1">
      <c r="A14" s="154"/>
      <c r="B14" s="155"/>
      <c r="C14" s="155"/>
      <c r="D14" s="155"/>
      <c r="E14" s="155"/>
      <c r="F14" s="156"/>
      <c r="G14" s="155"/>
      <c r="H14" s="155"/>
      <c r="I14" s="155"/>
      <c r="J14" s="156"/>
      <c r="K14" s="155"/>
      <c r="L14" s="156"/>
      <c r="M14" s="157"/>
    </row>
    <row r="15" spans="1:13" ht="15.75" customHeight="1">
      <c r="A15" s="154"/>
      <c r="B15" s="155"/>
      <c r="C15" s="155"/>
      <c r="D15" s="155"/>
      <c r="E15" s="155"/>
      <c r="F15" s="156"/>
      <c r="G15" s="155"/>
      <c r="H15" s="155"/>
      <c r="I15" s="155"/>
      <c r="J15" s="156"/>
      <c r="K15" s="155"/>
      <c r="L15" s="156"/>
      <c r="M15" s="157"/>
    </row>
    <row r="16" spans="1:13" ht="15.75" customHeight="1">
      <c r="A16" s="154"/>
      <c r="B16" s="155"/>
      <c r="C16" s="155"/>
      <c r="D16" s="155"/>
      <c r="E16" s="155"/>
      <c r="F16" s="156"/>
      <c r="G16" s="155"/>
      <c r="H16" s="155"/>
      <c r="I16" s="155"/>
      <c r="J16" s="156"/>
      <c r="K16" s="155"/>
      <c r="L16" s="156"/>
      <c r="M16" s="157"/>
    </row>
    <row r="17" spans="1:13" ht="15.75" customHeight="1">
      <c r="A17" s="154"/>
      <c r="B17" s="155"/>
      <c r="C17" s="155"/>
      <c r="D17" s="155"/>
      <c r="E17" s="155"/>
      <c r="F17" s="156"/>
      <c r="G17" s="155"/>
      <c r="H17" s="155"/>
      <c r="I17" s="155"/>
      <c r="J17" s="156"/>
      <c r="K17" s="155"/>
      <c r="L17" s="156"/>
      <c r="M17" s="157"/>
    </row>
    <row r="18" spans="1:13" ht="15.75" customHeight="1">
      <c r="A18" s="154"/>
      <c r="B18" s="155"/>
      <c r="C18" s="155"/>
      <c r="D18" s="155"/>
      <c r="E18" s="155"/>
      <c r="F18" s="156"/>
      <c r="G18" s="155"/>
      <c r="H18" s="155"/>
      <c r="I18" s="155"/>
      <c r="J18" s="156"/>
      <c r="K18" s="155"/>
      <c r="L18" s="156"/>
      <c r="M18" s="157"/>
    </row>
    <row r="19" spans="1:13" ht="15.75" customHeight="1">
      <c r="A19" s="154"/>
      <c r="B19" s="155"/>
      <c r="C19" s="155"/>
      <c r="D19" s="155"/>
      <c r="E19" s="155"/>
      <c r="F19" s="156"/>
      <c r="G19" s="155"/>
      <c r="H19" s="155"/>
      <c r="I19" s="155"/>
      <c r="J19" s="156"/>
      <c r="K19" s="155"/>
      <c r="L19" s="156"/>
      <c r="M19" s="157"/>
    </row>
    <row r="20" spans="1:13" ht="15.75" customHeight="1">
      <c r="A20" s="154"/>
      <c r="B20" s="155"/>
      <c r="C20" s="155"/>
      <c r="D20" s="155"/>
      <c r="E20" s="155"/>
      <c r="F20" s="156"/>
      <c r="G20" s="155"/>
      <c r="H20" s="155"/>
      <c r="I20" s="155"/>
      <c r="J20" s="156"/>
      <c r="K20" s="155"/>
      <c r="L20" s="156"/>
      <c r="M20" s="157"/>
    </row>
    <row r="21" spans="1:13" ht="15.75" customHeight="1">
      <c r="A21" s="154"/>
      <c r="B21" s="155"/>
      <c r="C21" s="155"/>
      <c r="D21" s="155"/>
      <c r="E21" s="155"/>
      <c r="F21" s="156"/>
      <c r="G21" s="155"/>
      <c r="H21" s="155"/>
      <c r="I21" s="155"/>
      <c r="J21" s="156"/>
      <c r="K21" s="155"/>
      <c r="L21" s="156"/>
      <c r="M21" s="157"/>
    </row>
    <row r="22" spans="1:13" ht="15.75" customHeight="1">
      <c r="A22" s="154"/>
      <c r="B22" s="155"/>
      <c r="C22" s="155"/>
      <c r="D22" s="155"/>
      <c r="E22" s="155"/>
      <c r="F22" s="156"/>
      <c r="G22" s="155"/>
      <c r="H22" s="155"/>
      <c r="I22" s="155"/>
      <c r="J22" s="156"/>
      <c r="K22" s="155"/>
      <c r="L22" s="156"/>
      <c r="M22" s="157"/>
    </row>
    <row r="23" spans="1:13" ht="15.75" customHeight="1">
      <c r="A23" s="154"/>
      <c r="B23" s="155"/>
      <c r="C23" s="155"/>
      <c r="D23" s="155"/>
      <c r="E23" s="155"/>
      <c r="F23" s="156"/>
      <c r="G23" s="155"/>
      <c r="H23" s="155"/>
      <c r="I23" s="155"/>
      <c r="J23" s="156"/>
      <c r="K23" s="155"/>
      <c r="L23" s="156"/>
      <c r="M23" s="157"/>
    </row>
    <row r="24" spans="1:13" ht="15.75" customHeight="1">
      <c r="A24" s="154"/>
      <c r="B24" s="155"/>
      <c r="C24" s="155"/>
      <c r="D24" s="155"/>
      <c r="E24" s="155"/>
      <c r="F24" s="156"/>
      <c r="G24" s="155"/>
      <c r="H24" s="155"/>
      <c r="I24" s="155"/>
      <c r="J24" s="156"/>
      <c r="K24" s="155"/>
      <c r="L24" s="156"/>
      <c r="M24" s="157"/>
    </row>
    <row r="25" spans="1:13" ht="15.75" customHeight="1" thickBot="1">
      <c r="A25" s="158"/>
      <c r="B25" s="159"/>
      <c r="C25" s="159"/>
      <c r="D25" s="159"/>
      <c r="E25" s="159"/>
      <c r="F25" s="160"/>
      <c r="G25" s="159"/>
      <c r="H25" s="159"/>
      <c r="I25" s="159"/>
      <c r="J25" s="160"/>
      <c r="K25" s="159"/>
      <c r="L25" s="160"/>
      <c r="M25" s="161"/>
    </row>
    <row r="27" ht="14.25">
      <c r="A27" s="143" t="s">
        <v>135</v>
      </c>
    </row>
  </sheetData>
  <mergeCells count="13">
    <mergeCell ref="I6:I7"/>
    <mergeCell ref="J6:J7"/>
    <mergeCell ref="A1:M1"/>
    <mergeCell ref="G5:H5"/>
    <mergeCell ref="K5:L5"/>
    <mergeCell ref="A5:A7"/>
    <mergeCell ref="C6:C7"/>
    <mergeCell ref="D6:D7"/>
    <mergeCell ref="E5:E7"/>
    <mergeCell ref="F5:F7"/>
    <mergeCell ref="B5:B7"/>
    <mergeCell ref="G6:G7"/>
    <mergeCell ref="H6:H7"/>
  </mergeCells>
  <printOptions horizontalCentered="1"/>
  <pageMargins left="0.15748031496062992" right="0" top="0.984251968503937" bottom="0.984251968503937" header="0.5118110236220472" footer="0.5118110236220472"/>
  <pageSetup horizontalDpi="300" verticalDpi="300" orientation="landscape" paperSize="9" r:id="rId1"/>
  <headerFooter alignWithMargins="0">
    <oddHeader>&amp;R&amp;"AngsanaUPC,Regular"&amp;12ประจำเดือน ตุลาคม 2549 (ปีงบประมาณ 2550)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08"/>
  <sheetViews>
    <sheetView view="pageBreakPreview" zoomScaleSheetLayoutView="100" workbookViewId="0" topLeftCell="A1">
      <pane ySplit="5" topLeftCell="BM66" activePane="bottomLeft" state="frozen"/>
      <selection pane="topLeft" activeCell="A1" sqref="A1"/>
      <selection pane="bottomLeft" activeCell="D73" sqref="D73"/>
    </sheetView>
  </sheetViews>
  <sheetFormatPr defaultColWidth="9.140625" defaultRowHeight="12.75"/>
  <cols>
    <col min="1" max="1" width="32.28125" style="4" customWidth="1"/>
    <col min="2" max="2" width="14.7109375" style="141" customWidth="1"/>
    <col min="3" max="3" width="16.8515625" style="142" customWidth="1"/>
    <col min="4" max="4" width="28.00390625" style="142" customWidth="1"/>
    <col min="5" max="16384" width="9.140625" style="1" customWidth="1"/>
  </cols>
  <sheetData>
    <row r="1" spans="1:7" s="194" customFormat="1" ht="23.25" customHeight="1">
      <c r="A1" s="333" t="s">
        <v>138</v>
      </c>
      <c r="B1" s="333"/>
      <c r="C1" s="333"/>
      <c r="D1" s="333"/>
      <c r="E1" s="193"/>
      <c r="F1" s="193"/>
      <c r="G1" s="193"/>
    </row>
    <row r="2" spans="1:7" s="194" customFormat="1" ht="23.25" customHeight="1">
      <c r="A2" s="333" t="s">
        <v>118</v>
      </c>
      <c r="B2" s="333"/>
      <c r="C2" s="333"/>
      <c r="D2" s="333"/>
      <c r="E2" s="193"/>
      <c r="F2" s="193"/>
      <c r="G2" s="193"/>
    </row>
    <row r="3" spans="1:7" s="194" customFormat="1" ht="23.25" customHeight="1">
      <c r="A3" s="334"/>
      <c r="B3" s="334"/>
      <c r="C3" s="334"/>
      <c r="D3" s="334"/>
      <c r="E3" s="334"/>
      <c r="F3" s="334"/>
      <c r="G3" s="334"/>
    </row>
    <row r="4" spans="1:4" ht="21">
      <c r="A4" s="320" t="s">
        <v>0</v>
      </c>
      <c r="B4" s="9" t="s">
        <v>1</v>
      </c>
      <c r="C4" s="336" t="s">
        <v>113</v>
      </c>
      <c r="D4" s="192" t="s">
        <v>96</v>
      </c>
    </row>
    <row r="5" spans="1:4" ht="21">
      <c r="A5" s="321"/>
      <c r="B5" s="11" t="s">
        <v>14</v>
      </c>
      <c r="C5" s="337"/>
      <c r="D5" s="195" t="s">
        <v>112</v>
      </c>
    </row>
    <row r="6" spans="1:4" s="16" customFormat="1" ht="21" hidden="1">
      <c r="A6" s="12" t="s">
        <v>15</v>
      </c>
      <c r="B6" s="13"/>
      <c r="C6" s="196"/>
      <c r="D6" s="15"/>
    </row>
    <row r="7" spans="1:4" s="10" customFormat="1" ht="21" hidden="1">
      <c r="A7" s="89" t="s">
        <v>16</v>
      </c>
      <c r="B7" s="197"/>
      <c r="C7" s="198"/>
      <c r="D7" s="199"/>
    </row>
    <row r="8" spans="1:4" s="10" customFormat="1" ht="21" hidden="1">
      <c r="A8" s="24" t="s">
        <v>17</v>
      </c>
      <c r="B8" s="26"/>
      <c r="C8" s="27"/>
      <c r="D8" s="27"/>
    </row>
    <row r="9" spans="1:4" s="10" customFormat="1" ht="21" hidden="1">
      <c r="A9" s="24" t="s">
        <v>18</v>
      </c>
      <c r="B9" s="26"/>
      <c r="C9" s="27"/>
      <c r="D9" s="27"/>
    </row>
    <row r="10" spans="1:4" s="10" customFormat="1" ht="21" hidden="1">
      <c r="A10" s="24" t="s">
        <v>19</v>
      </c>
      <c r="B10" s="26"/>
      <c r="C10" s="27"/>
      <c r="D10" s="27"/>
    </row>
    <row r="11" spans="1:4" s="10" customFormat="1" ht="21.75" customHeight="1" hidden="1">
      <c r="A11" s="24" t="s">
        <v>83</v>
      </c>
      <c r="B11" s="26"/>
      <c r="C11" s="27"/>
      <c r="D11" s="27"/>
    </row>
    <row r="12" spans="1:4" s="16" customFormat="1" ht="21" hidden="1">
      <c r="A12" s="12" t="s">
        <v>79</v>
      </c>
      <c r="B12" s="13"/>
      <c r="C12" s="196"/>
      <c r="D12" s="15"/>
    </row>
    <row r="13" spans="1:4" s="10" customFormat="1" ht="21" hidden="1">
      <c r="A13" s="24" t="s">
        <v>20</v>
      </c>
      <c r="B13" s="26"/>
      <c r="C13" s="28"/>
      <c r="D13" s="28"/>
    </row>
    <row r="14" spans="1:4" s="10" customFormat="1" ht="21" hidden="1">
      <c r="A14" s="24" t="s">
        <v>21</v>
      </c>
      <c r="B14" s="26"/>
      <c r="C14" s="28"/>
      <c r="D14" s="27"/>
    </row>
    <row r="15" spans="1:4" s="10" customFormat="1" ht="21" hidden="1">
      <c r="A15" s="24" t="s">
        <v>22</v>
      </c>
      <c r="B15" s="26"/>
      <c r="C15" s="28"/>
      <c r="D15" s="28"/>
    </row>
    <row r="16" spans="1:4" s="10" customFormat="1" ht="21" hidden="1">
      <c r="A16" s="24" t="s">
        <v>23</v>
      </c>
      <c r="B16" s="200"/>
      <c r="C16" s="201"/>
      <c r="D16" s="202"/>
    </row>
    <row r="17" spans="1:4" s="16" customFormat="1" ht="21" hidden="1">
      <c r="A17" s="12" t="s">
        <v>24</v>
      </c>
      <c r="B17" s="13"/>
      <c r="C17" s="196"/>
      <c r="D17" s="15"/>
    </row>
    <row r="18" spans="1:4" s="10" customFormat="1" ht="21" hidden="1">
      <c r="A18" s="24" t="s">
        <v>25</v>
      </c>
      <c r="B18" s="26"/>
      <c r="C18" s="28"/>
      <c r="D18" s="28"/>
    </row>
    <row r="19" spans="1:4" s="16" customFormat="1" ht="21" hidden="1">
      <c r="A19" s="12" t="s">
        <v>26</v>
      </c>
      <c r="B19" s="13"/>
      <c r="C19" s="196"/>
      <c r="D19" s="15"/>
    </row>
    <row r="20" spans="1:4" s="10" customFormat="1" ht="21" hidden="1">
      <c r="A20" s="24" t="s">
        <v>27</v>
      </c>
      <c r="B20" s="26"/>
      <c r="C20" s="28"/>
      <c r="D20" s="29"/>
    </row>
    <row r="21" spans="1:4" s="10" customFormat="1" ht="21" hidden="1">
      <c r="A21" s="24" t="s">
        <v>28</v>
      </c>
      <c r="B21" s="26"/>
      <c r="C21" s="28"/>
      <c r="D21" s="29"/>
    </row>
    <row r="22" spans="1:4" s="10" customFormat="1" ht="21" hidden="1">
      <c r="A22" s="102" t="s">
        <v>29</v>
      </c>
      <c r="B22" s="82"/>
      <c r="C22" s="203"/>
      <c r="D22" s="203"/>
    </row>
    <row r="23" spans="1:4" s="57" customFormat="1" ht="21">
      <c r="A23" s="53" t="s">
        <v>30</v>
      </c>
      <c r="B23" s="54"/>
      <c r="C23" s="55"/>
      <c r="D23" s="55"/>
    </row>
    <row r="24" spans="1:4" s="57" customFormat="1" ht="21">
      <c r="A24" s="58" t="s">
        <v>31</v>
      </c>
      <c r="B24" s="59"/>
      <c r="C24" s="60"/>
      <c r="D24" s="60"/>
    </row>
    <row r="25" spans="1:4" s="57" customFormat="1" ht="21">
      <c r="A25" s="62" t="s">
        <v>32</v>
      </c>
      <c r="B25" s="63"/>
      <c r="C25" s="64"/>
      <c r="D25" s="64"/>
    </row>
    <row r="26" spans="1:4" s="10" customFormat="1" ht="21">
      <c r="A26" s="89" t="s">
        <v>33</v>
      </c>
      <c r="B26" s="72"/>
      <c r="C26" s="73"/>
      <c r="D26" s="73"/>
    </row>
    <row r="27" spans="1:4" s="10" customFormat="1" ht="21">
      <c r="A27" s="24" t="s">
        <v>34</v>
      </c>
      <c r="B27" s="200">
        <v>50</v>
      </c>
      <c r="C27" s="204">
        <v>55</v>
      </c>
      <c r="D27" s="205">
        <f>+C27/B27</f>
        <v>1.1</v>
      </c>
    </row>
    <row r="28" spans="1:4" s="10" customFormat="1" ht="21">
      <c r="A28" s="24" t="s">
        <v>35</v>
      </c>
      <c r="B28" s="26"/>
      <c r="C28" s="29"/>
      <c r="D28" s="28"/>
    </row>
    <row r="29" spans="1:4" s="10" customFormat="1" ht="21">
      <c r="A29" s="24" t="s">
        <v>36</v>
      </c>
      <c r="B29" s="26"/>
      <c r="C29" s="28"/>
      <c r="D29" s="28"/>
    </row>
    <row r="30" spans="1:4" s="57" customFormat="1" ht="21" hidden="1">
      <c r="A30" s="12" t="s">
        <v>37</v>
      </c>
      <c r="B30" s="13"/>
      <c r="C30" s="196"/>
      <c r="D30" s="15"/>
    </row>
    <row r="31" spans="1:4" s="10" customFormat="1" ht="21" hidden="1">
      <c r="A31" s="24" t="s">
        <v>38</v>
      </c>
      <c r="B31" s="200"/>
      <c r="C31" s="206"/>
      <c r="D31" s="206"/>
    </row>
    <row r="32" spans="1:4" s="57" customFormat="1" ht="21" hidden="1">
      <c r="A32" s="12" t="s">
        <v>80</v>
      </c>
      <c r="B32" s="13"/>
      <c r="C32" s="196"/>
      <c r="D32" s="15"/>
    </row>
    <row r="33" spans="1:4" s="10" customFormat="1" ht="21" hidden="1">
      <c r="A33" s="24" t="s">
        <v>39</v>
      </c>
      <c r="B33" s="26"/>
      <c r="C33" s="29"/>
      <c r="D33" s="29"/>
    </row>
    <row r="34" spans="1:4" s="57" customFormat="1" ht="21" hidden="1">
      <c r="A34" s="12" t="s">
        <v>81</v>
      </c>
      <c r="B34" s="13"/>
      <c r="C34" s="196"/>
      <c r="D34" s="15"/>
    </row>
    <row r="35" spans="1:4" s="10" customFormat="1" ht="21" hidden="1">
      <c r="A35" s="207" t="s">
        <v>40</v>
      </c>
      <c r="B35" s="208"/>
      <c r="C35" s="209"/>
      <c r="D35" s="209"/>
    </row>
    <row r="36" spans="1:4" s="10" customFormat="1" ht="21" hidden="1">
      <c r="A36" s="18" t="s">
        <v>41</v>
      </c>
      <c r="B36" s="36"/>
      <c r="C36" s="37"/>
      <c r="D36" s="49"/>
    </row>
    <row r="37" spans="1:4" s="10" customFormat="1" ht="21" hidden="1">
      <c r="A37" s="24" t="s">
        <v>42</v>
      </c>
      <c r="B37" s="26"/>
      <c r="C37" s="29"/>
      <c r="D37" s="29"/>
    </row>
    <row r="38" spans="1:4" s="10" customFormat="1" ht="21" hidden="1">
      <c r="A38" s="24" t="s">
        <v>43</v>
      </c>
      <c r="B38" s="26"/>
      <c r="C38" s="29"/>
      <c r="D38" s="29"/>
    </row>
    <row r="39" spans="1:4" s="10" customFormat="1" ht="21" hidden="1">
      <c r="A39" s="24" t="s">
        <v>44</v>
      </c>
      <c r="B39" s="26"/>
      <c r="C39" s="29"/>
      <c r="D39" s="29"/>
    </row>
    <row r="40" spans="1:5" s="57" customFormat="1" ht="21" hidden="1">
      <c r="A40" s="12" t="s">
        <v>45</v>
      </c>
      <c r="B40" s="13"/>
      <c r="C40" s="196"/>
      <c r="D40" s="15"/>
      <c r="E40" s="77"/>
    </row>
    <row r="41" spans="1:4" s="10" customFormat="1" ht="21" hidden="1">
      <c r="A41" s="24" t="s">
        <v>46</v>
      </c>
      <c r="B41" s="200"/>
      <c r="C41" s="206"/>
      <c r="D41" s="206"/>
    </row>
    <row r="42" spans="1:4" s="10" customFormat="1" ht="21" hidden="1">
      <c r="A42" s="24" t="s">
        <v>47</v>
      </c>
      <c r="B42" s="26"/>
      <c r="C42" s="29"/>
      <c r="D42" s="29"/>
    </row>
    <row r="43" spans="1:4" s="57" customFormat="1" ht="21" hidden="1">
      <c r="A43" s="12" t="s">
        <v>48</v>
      </c>
      <c r="B43" s="13"/>
      <c r="C43" s="196"/>
      <c r="D43" s="15"/>
    </row>
    <row r="44" spans="1:4" s="10" customFormat="1" ht="21" hidden="1">
      <c r="A44" s="24" t="s">
        <v>49</v>
      </c>
      <c r="B44" s="29"/>
      <c r="C44" s="29"/>
      <c r="D44" s="29"/>
    </row>
    <row r="45" spans="1:4" s="10" customFormat="1" ht="21" hidden="1">
      <c r="A45" s="24" t="s">
        <v>50</v>
      </c>
      <c r="B45" s="29"/>
      <c r="C45" s="29"/>
      <c r="D45" s="29"/>
    </row>
    <row r="46" spans="1:4" s="10" customFormat="1" ht="21" hidden="1">
      <c r="A46" s="24" t="s">
        <v>51</v>
      </c>
      <c r="B46" s="29"/>
      <c r="C46" s="29"/>
      <c r="D46" s="29"/>
    </row>
    <row r="47" spans="1:4" s="10" customFormat="1" ht="21" hidden="1">
      <c r="A47" s="24" t="s">
        <v>52</v>
      </c>
      <c r="B47" s="29"/>
      <c r="C47" s="29"/>
      <c r="D47" s="29"/>
    </row>
    <row r="48" spans="1:4" s="10" customFormat="1" ht="21" hidden="1">
      <c r="A48" s="24" t="s">
        <v>53</v>
      </c>
      <c r="B48" s="29"/>
      <c r="C48" s="29"/>
      <c r="D48" s="29"/>
    </row>
    <row r="49" spans="1:4" s="10" customFormat="1" ht="21" hidden="1">
      <c r="A49" s="24" t="s">
        <v>54</v>
      </c>
      <c r="B49" s="29"/>
      <c r="C49" s="29"/>
      <c r="D49" s="29"/>
    </row>
    <row r="50" spans="1:4" s="10" customFormat="1" ht="21" hidden="1">
      <c r="A50" s="24" t="s">
        <v>55</v>
      </c>
      <c r="B50" s="93"/>
      <c r="C50" s="29"/>
      <c r="D50" s="29"/>
    </row>
    <row r="51" spans="1:4" s="10" customFormat="1" ht="21" hidden="1">
      <c r="A51" s="24" t="s">
        <v>56</v>
      </c>
      <c r="B51" s="93"/>
      <c r="C51" s="29"/>
      <c r="D51" s="29"/>
    </row>
    <row r="52" spans="1:4" s="10" customFormat="1" ht="21" hidden="1">
      <c r="A52" s="24" t="s">
        <v>57</v>
      </c>
      <c r="B52" s="93"/>
      <c r="C52" s="29"/>
      <c r="D52" s="29"/>
    </row>
    <row r="53" spans="1:4" s="10" customFormat="1" ht="21" hidden="1">
      <c r="A53" s="24" t="s">
        <v>58</v>
      </c>
      <c r="B53" s="93"/>
      <c r="C53" s="29"/>
      <c r="D53" s="29"/>
    </row>
    <row r="54" spans="1:4" s="10" customFormat="1" ht="21" hidden="1">
      <c r="A54" s="24" t="s">
        <v>59</v>
      </c>
      <c r="B54" s="93"/>
      <c r="C54" s="29"/>
      <c r="D54" s="29"/>
    </row>
    <row r="55" spans="1:4" s="10" customFormat="1" ht="21" hidden="1">
      <c r="A55" s="24" t="s">
        <v>60</v>
      </c>
      <c r="B55" s="93"/>
      <c r="C55" s="29"/>
      <c r="D55" s="29"/>
    </row>
    <row r="56" spans="1:4" s="10" customFormat="1" ht="21" hidden="1">
      <c r="A56" s="24" t="s">
        <v>61</v>
      </c>
      <c r="B56" s="93"/>
      <c r="C56" s="29"/>
      <c r="D56" s="29"/>
    </row>
    <row r="57" spans="1:4" s="10" customFormat="1" ht="21" hidden="1">
      <c r="A57" s="24" t="s">
        <v>180</v>
      </c>
      <c r="B57" s="93"/>
      <c r="C57" s="29"/>
      <c r="D57" s="29"/>
    </row>
    <row r="58" spans="1:4" s="10" customFormat="1" ht="21" hidden="1">
      <c r="A58" s="24" t="s">
        <v>181</v>
      </c>
      <c r="B58" s="93"/>
      <c r="C58" s="29"/>
      <c r="D58" s="29"/>
    </row>
    <row r="59" spans="1:4" s="10" customFormat="1" ht="21" hidden="1">
      <c r="A59" s="24" t="s">
        <v>182</v>
      </c>
      <c r="B59" s="93"/>
      <c r="C59" s="29"/>
      <c r="D59" s="29"/>
    </row>
    <row r="60" spans="1:4" s="10" customFormat="1" ht="21" hidden="1">
      <c r="A60" s="24" t="s">
        <v>183</v>
      </c>
      <c r="B60" s="93"/>
      <c r="C60" s="29"/>
      <c r="D60" s="29"/>
    </row>
    <row r="61" spans="1:4" s="10" customFormat="1" ht="21" hidden="1">
      <c r="A61" s="24" t="s">
        <v>184</v>
      </c>
      <c r="B61" s="93"/>
      <c r="C61" s="29"/>
      <c r="D61" s="29"/>
    </row>
    <row r="62" spans="1:4" s="10" customFormat="1" ht="21" hidden="1">
      <c r="A62" s="24" t="s">
        <v>185</v>
      </c>
      <c r="B62" s="93"/>
      <c r="C62" s="29"/>
      <c r="D62" s="29"/>
    </row>
    <row r="63" spans="1:4" s="10" customFormat="1" ht="21" hidden="1">
      <c r="A63" s="24" t="s">
        <v>186</v>
      </c>
      <c r="B63" s="93"/>
      <c r="C63" s="29"/>
      <c r="D63" s="29"/>
    </row>
    <row r="64" spans="1:4" s="10" customFormat="1" ht="21" hidden="1">
      <c r="A64" s="24" t="s">
        <v>187</v>
      </c>
      <c r="B64" s="93"/>
      <c r="C64" s="29"/>
      <c r="D64" s="29"/>
    </row>
    <row r="65" spans="1:5" s="57" customFormat="1" ht="21">
      <c r="A65" s="12" t="s">
        <v>78</v>
      </c>
      <c r="B65" s="13"/>
      <c r="C65" s="196"/>
      <c r="D65" s="15"/>
      <c r="E65" s="77"/>
    </row>
    <row r="66" spans="1:4" s="10" customFormat="1" ht="21">
      <c r="A66" s="24" t="s">
        <v>62</v>
      </c>
      <c r="B66" s="29"/>
      <c r="C66" s="29"/>
      <c r="D66" s="29"/>
    </row>
    <row r="67" spans="1:4" s="10" customFormat="1" ht="21">
      <c r="A67" s="24" t="s">
        <v>63</v>
      </c>
      <c r="B67" s="29"/>
      <c r="C67" s="29"/>
      <c r="D67" s="29"/>
    </row>
    <row r="68" spans="1:4" s="10" customFormat="1" ht="21">
      <c r="A68" s="210" t="s">
        <v>64</v>
      </c>
      <c r="B68" s="67"/>
      <c r="C68" s="67"/>
      <c r="D68" s="67"/>
    </row>
    <row r="69" spans="1:4" s="10" customFormat="1" ht="21">
      <c r="A69" s="211" t="s">
        <v>65</v>
      </c>
      <c r="B69" s="212"/>
      <c r="C69" s="212"/>
      <c r="D69" s="212"/>
    </row>
    <row r="70" spans="1:4" s="108" customFormat="1" ht="21">
      <c r="A70" s="213" t="s">
        <v>66</v>
      </c>
      <c r="B70" s="214"/>
      <c r="C70" s="215"/>
      <c r="D70" s="215"/>
    </row>
    <row r="71" spans="1:4" s="108" customFormat="1" ht="21">
      <c r="A71" s="110" t="s">
        <v>67</v>
      </c>
      <c r="B71" s="111"/>
      <c r="C71" s="112"/>
      <c r="D71" s="112"/>
    </row>
    <row r="72" spans="1:4" s="108" customFormat="1" ht="21">
      <c r="A72" s="110" t="s">
        <v>68</v>
      </c>
      <c r="B72" s="111"/>
      <c r="C72" s="112"/>
      <c r="D72" s="112"/>
    </row>
    <row r="73" spans="1:4" s="108" customFormat="1" ht="21">
      <c r="A73" s="110" t="s">
        <v>69</v>
      </c>
      <c r="B73" s="111">
        <v>50</v>
      </c>
      <c r="C73" s="112">
        <v>55</v>
      </c>
      <c r="D73" s="305">
        <f>+C73/B73</f>
        <v>1.1</v>
      </c>
    </row>
    <row r="74" spans="1:4" s="108" customFormat="1" ht="21">
      <c r="A74" s="216" t="s">
        <v>70</v>
      </c>
      <c r="B74" s="217"/>
      <c r="C74" s="218"/>
      <c r="D74" s="218"/>
    </row>
    <row r="75" spans="1:4" s="122" customFormat="1" ht="21">
      <c r="A75" s="117" t="s">
        <v>71</v>
      </c>
      <c r="B75" s="118"/>
      <c r="C75" s="119"/>
      <c r="D75" s="119"/>
    </row>
    <row r="76" spans="1:2" s="10" customFormat="1" ht="21" customHeight="1">
      <c r="A76" s="124" t="s">
        <v>72</v>
      </c>
      <c r="B76" s="125"/>
    </row>
    <row r="77" spans="1:2" s="10" customFormat="1" ht="21" customHeight="1">
      <c r="A77" s="127" t="s">
        <v>196</v>
      </c>
      <c r="B77" s="128"/>
    </row>
    <row r="78" spans="1:2" s="10" customFormat="1" ht="21" customHeight="1">
      <c r="A78" s="219" t="s">
        <v>225</v>
      </c>
      <c r="B78" s="128"/>
    </row>
    <row r="79" spans="1:2" s="10" customFormat="1" ht="21" customHeight="1">
      <c r="A79" s="219" t="s">
        <v>226</v>
      </c>
      <c r="B79" s="128"/>
    </row>
    <row r="80" spans="1:2" s="10" customFormat="1" ht="21" customHeight="1">
      <c r="A80" s="219" t="s">
        <v>227</v>
      </c>
      <c r="B80" s="131"/>
    </row>
    <row r="81" spans="1:2" s="140" customFormat="1" ht="21" customHeight="1">
      <c r="A81" s="219" t="s">
        <v>228</v>
      </c>
      <c r="B81" s="138"/>
    </row>
    <row r="82" spans="1:2" s="140" customFormat="1" ht="21" customHeight="1">
      <c r="A82" s="219" t="s">
        <v>229</v>
      </c>
      <c r="B82" s="138"/>
    </row>
    <row r="83" spans="1:2" s="140" customFormat="1" ht="21" customHeight="1">
      <c r="A83" s="219" t="s">
        <v>115</v>
      </c>
      <c r="B83" s="138"/>
    </row>
    <row r="84" spans="1:2" s="140" customFormat="1" ht="21" customHeight="1">
      <c r="A84" s="219" t="s">
        <v>230</v>
      </c>
      <c r="B84" s="138"/>
    </row>
    <row r="85" spans="1:2" s="10" customFormat="1" ht="21" customHeight="1">
      <c r="A85" s="219" t="s">
        <v>231</v>
      </c>
      <c r="B85" s="128"/>
    </row>
    <row r="86" spans="1:2" s="10" customFormat="1" ht="21" customHeight="1">
      <c r="A86" s="127"/>
      <c r="B86" s="128"/>
    </row>
    <row r="87" spans="1:2" s="140" customFormat="1" ht="21" customHeight="1">
      <c r="A87" s="219" t="s">
        <v>232</v>
      </c>
      <c r="B87" s="138"/>
    </row>
    <row r="88" spans="1:2" s="222" customFormat="1" ht="21" customHeight="1">
      <c r="A88" s="220" t="s">
        <v>233</v>
      </c>
      <c r="B88" s="221"/>
    </row>
    <row r="89" spans="1:4" s="222" customFormat="1" ht="21" customHeight="1">
      <c r="A89" s="223" t="s">
        <v>85</v>
      </c>
      <c r="B89" s="224"/>
      <c r="C89" s="225"/>
      <c r="D89" s="225"/>
    </row>
    <row r="90" spans="1:4" s="140" customFormat="1" ht="21" customHeight="1">
      <c r="A90" s="226" t="s">
        <v>84</v>
      </c>
      <c r="B90" s="227"/>
      <c r="C90" s="228"/>
      <c r="D90" s="228"/>
    </row>
    <row r="91" spans="1:4" ht="21">
      <c r="A91" s="136" t="s">
        <v>73</v>
      </c>
      <c r="B91" s="125"/>
      <c r="C91" s="10"/>
      <c r="D91" s="10"/>
    </row>
    <row r="92" spans="1:4" s="4" customFormat="1" ht="18">
      <c r="A92" s="140" t="s">
        <v>74</v>
      </c>
      <c r="B92" s="141"/>
      <c r="C92" s="140"/>
      <c r="D92" s="140"/>
    </row>
    <row r="93" spans="1:4" s="4" customFormat="1" ht="21" customHeight="1">
      <c r="A93" s="335" t="s">
        <v>86</v>
      </c>
      <c r="B93" s="335"/>
      <c r="C93" s="335"/>
      <c r="D93" s="335"/>
    </row>
    <row r="94" spans="1:4" s="4" customFormat="1" ht="18" customHeight="1">
      <c r="A94" s="335" t="s">
        <v>87</v>
      </c>
      <c r="B94" s="335"/>
      <c r="C94" s="335"/>
      <c r="D94" s="335"/>
    </row>
    <row r="95" spans="1:4" s="4" customFormat="1" ht="18">
      <c r="A95" s="140" t="s">
        <v>234</v>
      </c>
      <c r="B95" s="138"/>
      <c r="C95" s="140"/>
      <c r="D95" s="140"/>
    </row>
    <row r="96" spans="1:4" s="4" customFormat="1" ht="18">
      <c r="A96" s="229" t="s">
        <v>88</v>
      </c>
      <c r="B96" s="138"/>
      <c r="C96" s="140"/>
      <c r="D96" s="140"/>
    </row>
    <row r="97" spans="1:4" s="4" customFormat="1" ht="18">
      <c r="A97" s="229" t="s">
        <v>89</v>
      </c>
      <c r="B97" s="138"/>
      <c r="C97" s="140"/>
      <c r="D97" s="140"/>
    </row>
    <row r="98" spans="1:4" s="4" customFormat="1" ht="18">
      <c r="A98" s="229" t="s">
        <v>90</v>
      </c>
      <c r="B98" s="138"/>
      <c r="C98" s="140"/>
      <c r="D98" s="140"/>
    </row>
    <row r="99" spans="1:4" s="4" customFormat="1" ht="18">
      <c r="A99" s="3" t="s">
        <v>75</v>
      </c>
      <c r="B99" s="138"/>
      <c r="C99" s="140"/>
      <c r="D99" s="140"/>
    </row>
    <row r="100" spans="1:4" s="4" customFormat="1" ht="18">
      <c r="A100" s="4" t="s">
        <v>116</v>
      </c>
      <c r="B100" s="138"/>
      <c r="C100" s="140"/>
      <c r="D100" s="140"/>
    </row>
    <row r="101" spans="1:4" s="4" customFormat="1" ht="18">
      <c r="A101" s="4" t="s">
        <v>117</v>
      </c>
      <c r="B101" s="138"/>
      <c r="C101" s="140"/>
      <c r="D101" s="140"/>
    </row>
    <row r="102" spans="1:4" s="4" customFormat="1" ht="18">
      <c r="A102" s="4" t="s">
        <v>114</v>
      </c>
      <c r="B102" s="138"/>
      <c r="C102" s="140"/>
      <c r="D102" s="140"/>
    </row>
    <row r="103" spans="2:4" s="4" customFormat="1" ht="18">
      <c r="B103" s="141"/>
      <c r="C103" s="140"/>
      <c r="D103" s="140"/>
    </row>
    <row r="104" spans="3:4" ht="21">
      <c r="C104" s="140"/>
      <c r="D104" s="140"/>
    </row>
    <row r="105" spans="3:4" ht="21">
      <c r="C105" s="140"/>
      <c r="D105" s="140"/>
    </row>
    <row r="106" spans="3:4" ht="21">
      <c r="C106" s="140"/>
      <c r="D106" s="140"/>
    </row>
    <row r="107" spans="3:4" ht="21">
      <c r="C107" s="140"/>
      <c r="D107" s="140"/>
    </row>
    <row r="108" spans="3:4" ht="21">
      <c r="C108" s="140"/>
      <c r="D108" s="140"/>
    </row>
  </sheetData>
  <mergeCells count="7">
    <mergeCell ref="A1:D1"/>
    <mergeCell ref="A2:D2"/>
    <mergeCell ref="A3:G3"/>
    <mergeCell ref="A94:D94"/>
    <mergeCell ref="C4:C5"/>
    <mergeCell ref="A93:D93"/>
    <mergeCell ref="A4:A5"/>
  </mergeCells>
  <printOptions horizontalCentered="1"/>
  <pageMargins left="0.590551181102362" right="0.590551181102362" top="0.984251968503937" bottom="0.590551181102362" header="0.511811023622047" footer="0.511811023622047"/>
  <pageSetup horizontalDpi="600" verticalDpi="600" orientation="portrait" paperSize="9" r:id="rId1"/>
  <headerFooter alignWithMargins="0">
    <oddHeader>&amp;R&amp;"AngsanaUPC,Regular"&amp;12ประจำเดือน ตุลาคม  2549 (ปีงบประมาณ 2550)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D2">
      <selection activeCell="G11" sqref="G11"/>
    </sheetView>
  </sheetViews>
  <sheetFormatPr defaultColWidth="9.140625" defaultRowHeight="12.75"/>
  <cols>
    <col min="1" max="1" width="7.57421875" style="143" customWidth="1"/>
    <col min="2" max="2" width="19.7109375" style="143" customWidth="1"/>
    <col min="3" max="3" width="22.8515625" style="143" customWidth="1"/>
    <col min="4" max="4" width="21.8515625" style="143" customWidth="1"/>
    <col min="5" max="5" width="20.57421875" style="143" customWidth="1"/>
    <col min="6" max="6" width="18.140625" style="143" customWidth="1"/>
    <col min="7" max="7" width="24.00390625" style="143" customWidth="1"/>
    <col min="8" max="8" width="18.57421875" style="143" customWidth="1"/>
    <col min="9" max="16384" width="9.140625" style="143" customWidth="1"/>
  </cols>
  <sheetData>
    <row r="1" spans="1:7" ht="23.25">
      <c r="A1" s="163" t="s">
        <v>140</v>
      </c>
      <c r="B1" s="163"/>
      <c r="C1" s="163"/>
      <c r="D1" s="163"/>
      <c r="E1" s="163"/>
      <c r="F1" s="163"/>
      <c r="G1" s="163"/>
    </row>
    <row r="2" spans="1:7" ht="24" thickBot="1">
      <c r="A2" s="339" t="s">
        <v>141</v>
      </c>
      <c r="B2" s="339"/>
      <c r="C2" s="339"/>
      <c r="D2" s="339"/>
      <c r="E2" s="339"/>
      <c r="F2" s="339"/>
      <c r="G2" s="339"/>
    </row>
    <row r="3" spans="1:8" ht="24" thickBot="1">
      <c r="A3" s="164" t="s">
        <v>91</v>
      </c>
      <c r="B3" s="165" t="s">
        <v>92</v>
      </c>
      <c r="C3" s="165" t="s">
        <v>93</v>
      </c>
      <c r="D3" s="165" t="s">
        <v>94</v>
      </c>
      <c r="E3" s="165" t="s">
        <v>95</v>
      </c>
      <c r="F3" s="165" t="s">
        <v>96</v>
      </c>
      <c r="G3" s="166" t="s">
        <v>97</v>
      </c>
      <c r="H3" s="167" t="s">
        <v>137</v>
      </c>
    </row>
    <row r="4" spans="1:8" ht="21.75" customHeight="1">
      <c r="A4" s="168"/>
      <c r="B4" s="169" t="s">
        <v>136</v>
      </c>
      <c r="C4" s="170"/>
      <c r="D4" s="170"/>
      <c r="E4" s="170"/>
      <c r="F4" s="170"/>
      <c r="G4" s="170"/>
      <c r="H4" s="171"/>
    </row>
    <row r="5" spans="1:8" ht="21.75" customHeight="1">
      <c r="A5" s="172"/>
      <c r="B5" s="173"/>
      <c r="C5" s="174"/>
      <c r="D5" s="174"/>
      <c r="E5" s="174"/>
      <c r="F5" s="174"/>
      <c r="G5" s="174"/>
      <c r="H5" s="175"/>
    </row>
    <row r="6" spans="1:8" ht="21.75" customHeight="1">
      <c r="A6" s="176">
        <v>1</v>
      </c>
      <c r="B6" s="155" t="s">
        <v>207</v>
      </c>
      <c r="C6" s="190" t="s">
        <v>215</v>
      </c>
      <c r="D6" s="176">
        <v>3</v>
      </c>
      <c r="E6" s="176" t="s">
        <v>220</v>
      </c>
      <c r="F6" s="176">
        <v>23</v>
      </c>
      <c r="G6" s="174" t="s">
        <v>212</v>
      </c>
      <c r="H6" s="246" t="s">
        <v>221</v>
      </c>
    </row>
    <row r="7" spans="1:8" ht="21.75" customHeight="1">
      <c r="A7" s="176"/>
      <c r="B7" s="155" t="s">
        <v>208</v>
      </c>
      <c r="C7" s="190" t="s">
        <v>216</v>
      </c>
      <c r="D7" s="176">
        <v>3</v>
      </c>
      <c r="E7" s="176" t="s">
        <v>220</v>
      </c>
      <c r="F7" s="176">
        <v>15</v>
      </c>
      <c r="G7" s="174"/>
      <c r="H7" s="247"/>
    </row>
    <row r="8" spans="1:8" ht="21.75" customHeight="1">
      <c r="A8" s="172"/>
      <c r="B8" s="177"/>
      <c r="C8" s="190" t="s">
        <v>217</v>
      </c>
      <c r="D8" s="176">
        <v>3</v>
      </c>
      <c r="E8" s="176" t="s">
        <v>220</v>
      </c>
      <c r="F8" s="176">
        <v>4</v>
      </c>
      <c r="G8" s="174"/>
      <c r="H8" s="247"/>
    </row>
    <row r="9" spans="1:8" ht="21.75" customHeight="1">
      <c r="A9" s="176"/>
      <c r="B9" s="177"/>
      <c r="C9" s="190" t="s">
        <v>218</v>
      </c>
      <c r="D9" s="176">
        <v>3</v>
      </c>
      <c r="E9" s="176" t="s">
        <v>220</v>
      </c>
      <c r="F9" s="176">
        <v>5</v>
      </c>
      <c r="G9" s="174"/>
      <c r="H9" s="175"/>
    </row>
    <row r="10" spans="1:8" ht="21.75" customHeight="1">
      <c r="A10" s="176"/>
      <c r="B10" s="177"/>
      <c r="C10" s="190" t="s">
        <v>224</v>
      </c>
      <c r="D10" s="176">
        <v>3</v>
      </c>
      <c r="E10" s="176" t="s">
        <v>220</v>
      </c>
      <c r="F10" s="176">
        <v>6</v>
      </c>
      <c r="G10" s="174"/>
      <c r="H10" s="175"/>
    </row>
    <row r="11" spans="1:8" ht="21.75" customHeight="1">
      <c r="A11" s="172"/>
      <c r="B11" s="177"/>
      <c r="C11" s="190" t="s">
        <v>219</v>
      </c>
      <c r="D11" s="176">
        <v>3</v>
      </c>
      <c r="E11" s="176" t="s">
        <v>220</v>
      </c>
      <c r="F11" s="176">
        <v>2</v>
      </c>
      <c r="G11" s="174"/>
      <c r="H11" s="175"/>
    </row>
    <row r="12" spans="1:8" ht="21.75" customHeight="1">
      <c r="A12" s="178"/>
      <c r="B12" s="177"/>
      <c r="C12" s="191"/>
      <c r="D12" s="174"/>
      <c r="E12" s="174"/>
      <c r="F12" s="191"/>
      <c r="G12" s="174"/>
      <c r="H12" s="175"/>
    </row>
    <row r="13" spans="1:8" ht="21.75" customHeight="1">
      <c r="A13" s="178"/>
      <c r="B13" s="177"/>
      <c r="C13" s="191"/>
      <c r="D13" s="174"/>
      <c r="E13" s="174"/>
      <c r="F13" s="191"/>
      <c r="G13" s="174"/>
      <c r="H13" s="175"/>
    </row>
    <row r="14" spans="1:8" ht="21.75" customHeight="1" thickBot="1">
      <c r="A14" s="179"/>
      <c r="B14" s="180"/>
      <c r="C14" s="180"/>
      <c r="D14" s="180"/>
      <c r="E14" s="180"/>
      <c r="F14" s="180"/>
      <c r="G14" s="180"/>
      <c r="H14" s="181"/>
    </row>
    <row r="15" spans="1:7" ht="9.75" customHeight="1">
      <c r="A15" s="182"/>
      <c r="B15" s="182"/>
      <c r="C15" s="182"/>
      <c r="D15" s="182"/>
      <c r="E15" s="182"/>
      <c r="F15" s="182"/>
      <c r="G15" s="182"/>
    </row>
    <row r="16" spans="1:7" ht="18">
      <c r="A16" s="183"/>
      <c r="B16" s="184" t="s">
        <v>98</v>
      </c>
      <c r="C16" s="183"/>
      <c r="D16" s="183"/>
      <c r="E16" s="183"/>
      <c r="F16" s="183"/>
      <c r="G16" s="183"/>
    </row>
    <row r="17" spans="1:7" ht="18">
      <c r="A17" s="183"/>
      <c r="B17" s="338" t="s">
        <v>99</v>
      </c>
      <c r="C17" s="338"/>
      <c r="D17" s="183"/>
      <c r="E17" s="162" t="s">
        <v>100</v>
      </c>
      <c r="F17" s="162"/>
      <c r="G17" s="162"/>
    </row>
    <row r="18" spans="1:7" ht="18">
      <c r="A18" s="183"/>
      <c r="B18" s="338" t="s">
        <v>101</v>
      </c>
      <c r="C18" s="338"/>
      <c r="D18" s="183"/>
      <c r="E18" s="338" t="s">
        <v>102</v>
      </c>
      <c r="F18" s="338"/>
      <c r="G18" s="338"/>
    </row>
    <row r="19" spans="1:7" ht="18">
      <c r="A19" s="183"/>
      <c r="B19" s="338" t="s">
        <v>103</v>
      </c>
      <c r="C19" s="338"/>
      <c r="D19" s="183"/>
      <c r="E19" s="162" t="s">
        <v>104</v>
      </c>
      <c r="F19" s="162"/>
      <c r="G19" s="162"/>
    </row>
    <row r="20" spans="1:7" ht="18">
      <c r="A20" s="183"/>
      <c r="B20" s="338" t="s">
        <v>105</v>
      </c>
      <c r="C20" s="338"/>
      <c r="D20" s="183"/>
      <c r="E20" s="340" t="s">
        <v>106</v>
      </c>
      <c r="F20" s="340"/>
      <c r="G20" s="340"/>
    </row>
    <row r="21" spans="1:7" ht="18">
      <c r="A21" s="183"/>
      <c r="B21" s="338" t="s">
        <v>107</v>
      </c>
      <c r="C21" s="338"/>
      <c r="D21" s="183"/>
      <c r="E21" s="340"/>
      <c r="F21" s="340"/>
      <c r="G21" s="340"/>
    </row>
    <row r="22" spans="1:7" ht="18">
      <c r="A22" s="183"/>
      <c r="B22" s="338" t="s">
        <v>108</v>
      </c>
      <c r="C22" s="338"/>
      <c r="D22" s="338"/>
      <c r="E22" s="340"/>
      <c r="F22" s="340"/>
      <c r="G22" s="340"/>
    </row>
    <row r="23" spans="1:7" ht="18">
      <c r="A23" s="183"/>
      <c r="B23" s="338" t="s">
        <v>109</v>
      </c>
      <c r="C23" s="338"/>
      <c r="D23" s="338"/>
      <c r="E23" s="340"/>
      <c r="F23" s="340"/>
      <c r="G23" s="340"/>
    </row>
    <row r="24" spans="2:3" ht="21">
      <c r="B24" s="185" t="s">
        <v>110</v>
      </c>
      <c r="C24" s="183" t="s">
        <v>111</v>
      </c>
    </row>
  </sheetData>
  <mergeCells count="10">
    <mergeCell ref="B19:C19"/>
    <mergeCell ref="B20:C20"/>
    <mergeCell ref="E20:G23"/>
    <mergeCell ref="B21:C21"/>
    <mergeCell ref="B22:D22"/>
    <mergeCell ref="B23:D23"/>
    <mergeCell ref="B17:C17"/>
    <mergeCell ref="A2:G2"/>
    <mergeCell ref="B18:C18"/>
    <mergeCell ref="E18:G18"/>
  </mergeCells>
  <printOptions horizontalCentered="1"/>
  <pageMargins left="0.5511811023622047" right="0.5511811023622047" top="0.984251968503937" bottom="0.7874015748031497" header="0.5118110236220472" footer="0.5118110236220472"/>
  <pageSetup horizontalDpi="300" verticalDpi="300" orientation="landscape" paperSize="9" scale="90" r:id="rId1"/>
  <headerFooter alignWithMargins="0">
    <oddHeader>&amp;R&amp;"AngsanaUPC,Regular"&amp;12ประจำเดือน ตุลาคม 2549 (ปีงบประมาณ 2550)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96"/>
  <sheetViews>
    <sheetView view="pageBreakPreview" zoomScaleSheetLayoutView="100" workbookViewId="0" topLeftCell="A1">
      <selection activeCell="B4" sqref="B4"/>
    </sheetView>
  </sheetViews>
  <sheetFormatPr defaultColWidth="10.140625" defaultRowHeight="12.75"/>
  <cols>
    <col min="1" max="1" width="32.7109375" style="1" customWidth="1"/>
    <col min="2" max="2" width="10.28125" style="10" customWidth="1"/>
    <col min="3" max="3" width="8.00390625" style="1" customWidth="1"/>
    <col min="4" max="4" width="6.421875" style="1" bestFit="1" customWidth="1"/>
    <col min="5" max="5" width="6.7109375" style="1" customWidth="1"/>
    <col min="6" max="6" width="8.57421875" style="1" customWidth="1"/>
    <col min="7" max="7" width="8.7109375" style="1" customWidth="1"/>
    <col min="8" max="8" width="8.57421875" style="1" customWidth="1"/>
    <col min="9" max="9" width="7.57421875" style="250" customWidth="1"/>
    <col min="10" max="10" width="9.140625" style="1" hidden="1" customWidth="1"/>
    <col min="11" max="16384" width="10.140625" style="1" customWidth="1"/>
  </cols>
  <sheetData>
    <row r="1" spans="1:2" ht="23.25">
      <c r="A1" s="248" t="s">
        <v>142</v>
      </c>
      <c r="B1" s="249"/>
    </row>
    <row r="2" spans="1:2" ht="23.25">
      <c r="A2" s="248" t="s">
        <v>143</v>
      </c>
      <c r="B2" s="249"/>
    </row>
    <row r="3" spans="1:9" ht="18.75" customHeight="1">
      <c r="A3" s="251" t="s">
        <v>0</v>
      </c>
      <c r="B3" s="252" t="s">
        <v>1</v>
      </c>
      <c r="C3" s="253"/>
      <c r="D3" s="254" t="s">
        <v>144</v>
      </c>
      <c r="E3" s="255"/>
      <c r="F3" s="256" t="s">
        <v>145</v>
      </c>
      <c r="G3" s="257" t="s">
        <v>145</v>
      </c>
      <c r="H3" s="251" t="s">
        <v>146</v>
      </c>
      <c r="I3" s="258" t="s">
        <v>13</v>
      </c>
    </row>
    <row r="4" spans="1:10" ht="18" customHeight="1">
      <c r="A4" s="259"/>
      <c r="B4" s="260" t="s">
        <v>147</v>
      </c>
      <c r="C4" s="261" t="s">
        <v>148</v>
      </c>
      <c r="D4" s="262" t="s">
        <v>149</v>
      </c>
      <c r="E4" s="263"/>
      <c r="F4" s="264" t="s">
        <v>150</v>
      </c>
      <c r="G4" s="265" t="s">
        <v>151</v>
      </c>
      <c r="H4" s="259" t="s">
        <v>152</v>
      </c>
      <c r="I4" s="266"/>
      <c r="J4" s="267"/>
    </row>
    <row r="5" spans="1:10" ht="18.75" customHeight="1">
      <c r="A5" s="259"/>
      <c r="B5" s="260" t="s">
        <v>153</v>
      </c>
      <c r="C5" s="268" t="s">
        <v>136</v>
      </c>
      <c r="D5" s="353" t="s">
        <v>154</v>
      </c>
      <c r="E5" s="354"/>
      <c r="F5" s="269"/>
      <c r="H5" s="259"/>
      <c r="I5" s="266"/>
      <c r="J5" s="267"/>
    </row>
    <row r="6" spans="1:10" s="57" customFormat="1" ht="21">
      <c r="A6" s="12" t="s">
        <v>15</v>
      </c>
      <c r="B6" s="270"/>
      <c r="C6" s="44"/>
      <c r="D6" s="343"/>
      <c r="E6" s="344"/>
      <c r="F6" s="44"/>
      <c r="G6" s="44"/>
      <c r="H6" s="44"/>
      <c r="I6" s="270"/>
      <c r="J6" s="271"/>
    </row>
    <row r="7" spans="1:10" s="10" customFormat="1" ht="21">
      <c r="A7" s="89" t="s">
        <v>16</v>
      </c>
      <c r="B7" s="272"/>
      <c r="C7" s="91"/>
      <c r="D7" s="355"/>
      <c r="E7" s="356"/>
      <c r="F7" s="91"/>
      <c r="G7" s="91"/>
      <c r="H7" s="273"/>
      <c r="I7" s="272"/>
      <c r="J7" s="45"/>
    </row>
    <row r="8" spans="1:10" s="10" customFormat="1" ht="21">
      <c r="A8" s="24" t="s">
        <v>17</v>
      </c>
      <c r="B8" s="205"/>
      <c r="C8" s="87"/>
      <c r="D8" s="345"/>
      <c r="E8" s="346"/>
      <c r="F8" s="87"/>
      <c r="G8" s="87"/>
      <c r="H8" s="206"/>
      <c r="I8" s="205"/>
      <c r="J8" s="45"/>
    </row>
    <row r="9" spans="1:10" s="10" customFormat="1" ht="21">
      <c r="A9" s="24" t="s">
        <v>18</v>
      </c>
      <c r="B9" s="205"/>
      <c r="C9" s="87"/>
      <c r="D9" s="345"/>
      <c r="E9" s="346"/>
      <c r="F9" s="87"/>
      <c r="G9" s="87"/>
      <c r="H9" s="206"/>
      <c r="I9" s="205"/>
      <c r="J9" s="45"/>
    </row>
    <row r="10" spans="1:10" s="10" customFormat="1" ht="21">
      <c r="A10" s="24" t="s">
        <v>19</v>
      </c>
      <c r="B10" s="205"/>
      <c r="C10" s="87"/>
      <c r="D10" s="345"/>
      <c r="E10" s="346"/>
      <c r="F10" s="87"/>
      <c r="G10" s="87"/>
      <c r="H10" s="206"/>
      <c r="I10" s="205"/>
      <c r="J10" s="45"/>
    </row>
    <row r="11" spans="1:10" s="10" customFormat="1" ht="21">
      <c r="A11" s="24" t="s">
        <v>83</v>
      </c>
      <c r="B11" s="274"/>
      <c r="C11" s="275"/>
      <c r="D11" s="351"/>
      <c r="E11" s="352"/>
      <c r="F11" s="275"/>
      <c r="G11" s="275"/>
      <c r="H11" s="206"/>
      <c r="I11" s="205"/>
      <c r="J11" s="45"/>
    </row>
    <row r="12" spans="1:10" s="57" customFormat="1" ht="21">
      <c r="A12" s="12" t="s">
        <v>79</v>
      </c>
      <c r="B12" s="270"/>
      <c r="C12" s="44"/>
      <c r="D12" s="343"/>
      <c r="E12" s="344"/>
      <c r="F12" s="44"/>
      <c r="G12" s="44"/>
      <c r="H12" s="44"/>
      <c r="I12" s="270"/>
      <c r="J12" s="271"/>
    </row>
    <row r="13" spans="1:10" s="10" customFormat="1" ht="21">
      <c r="A13" s="24" t="s">
        <v>20</v>
      </c>
      <c r="B13" s="205"/>
      <c r="C13" s="87"/>
      <c r="D13" s="345"/>
      <c r="E13" s="346"/>
      <c r="F13" s="87"/>
      <c r="G13" s="87"/>
      <c r="H13" s="87"/>
      <c r="I13" s="205"/>
      <c r="J13" s="45"/>
    </row>
    <row r="14" spans="1:10" s="10" customFormat="1" ht="21">
      <c r="A14" s="24" t="s">
        <v>21</v>
      </c>
      <c r="B14" s="205"/>
      <c r="C14" s="87"/>
      <c r="D14" s="345"/>
      <c r="E14" s="346"/>
      <c r="F14" s="87"/>
      <c r="G14" s="87"/>
      <c r="H14" s="87"/>
      <c r="I14" s="205"/>
      <c r="J14" s="45"/>
    </row>
    <row r="15" spans="1:10" s="10" customFormat="1" ht="21">
      <c r="A15" s="24" t="s">
        <v>22</v>
      </c>
      <c r="B15" s="274"/>
      <c r="C15" s="275"/>
      <c r="D15" s="351"/>
      <c r="E15" s="352"/>
      <c r="F15" s="275"/>
      <c r="G15" s="275"/>
      <c r="H15" s="206"/>
      <c r="I15" s="205"/>
      <c r="J15" s="45"/>
    </row>
    <row r="16" spans="1:10" s="10" customFormat="1" ht="21">
      <c r="A16" s="24" t="s">
        <v>23</v>
      </c>
      <c r="B16" s="205"/>
      <c r="C16" s="87"/>
      <c r="D16" s="345"/>
      <c r="E16" s="346"/>
      <c r="F16" s="87"/>
      <c r="G16" s="87"/>
      <c r="H16" s="87"/>
      <c r="I16" s="205"/>
      <c r="J16" s="45"/>
    </row>
    <row r="17" spans="1:10" s="57" customFormat="1" ht="21">
      <c r="A17" s="12" t="s">
        <v>24</v>
      </c>
      <c r="B17" s="270"/>
      <c r="C17" s="44"/>
      <c r="D17" s="343"/>
      <c r="E17" s="344"/>
      <c r="F17" s="44"/>
      <c r="G17" s="44"/>
      <c r="H17" s="44"/>
      <c r="I17" s="270"/>
      <c r="J17" s="271"/>
    </row>
    <row r="18" spans="1:10" s="10" customFormat="1" ht="21">
      <c r="A18" s="24" t="s">
        <v>25</v>
      </c>
      <c r="B18" s="205"/>
      <c r="C18" s="87"/>
      <c r="D18" s="345"/>
      <c r="E18" s="346"/>
      <c r="F18" s="87"/>
      <c r="G18" s="87"/>
      <c r="H18" s="87"/>
      <c r="I18" s="205"/>
      <c r="J18" s="45"/>
    </row>
    <row r="19" spans="1:10" s="57" customFormat="1" ht="21">
      <c r="A19" s="12" t="s">
        <v>26</v>
      </c>
      <c r="B19" s="270"/>
      <c r="C19" s="44"/>
      <c r="D19" s="343"/>
      <c r="E19" s="344"/>
      <c r="F19" s="44"/>
      <c r="G19" s="44"/>
      <c r="H19" s="44"/>
      <c r="I19" s="270"/>
      <c r="J19" s="271"/>
    </row>
    <row r="20" spans="1:10" s="10" customFormat="1" ht="21">
      <c r="A20" s="24" t="s">
        <v>27</v>
      </c>
      <c r="B20" s="205"/>
      <c r="C20" s="87"/>
      <c r="D20" s="345"/>
      <c r="E20" s="346"/>
      <c r="F20" s="87"/>
      <c r="G20" s="87"/>
      <c r="H20" s="87"/>
      <c r="I20" s="276"/>
      <c r="J20" s="45"/>
    </row>
    <row r="21" spans="1:10" s="10" customFormat="1" ht="21">
      <c r="A21" s="24" t="s">
        <v>28</v>
      </c>
      <c r="B21" s="205"/>
      <c r="C21" s="87"/>
      <c r="D21" s="345"/>
      <c r="E21" s="346"/>
      <c r="F21" s="87"/>
      <c r="G21" s="87"/>
      <c r="H21" s="87"/>
      <c r="I21" s="205"/>
      <c r="J21" s="45"/>
    </row>
    <row r="22" spans="1:10" s="10" customFormat="1" ht="21">
      <c r="A22" s="102" t="s">
        <v>29</v>
      </c>
      <c r="B22" s="277"/>
      <c r="C22" s="80"/>
      <c r="D22" s="357"/>
      <c r="E22" s="358"/>
      <c r="F22" s="80"/>
      <c r="G22" s="80"/>
      <c r="H22" s="80"/>
      <c r="I22" s="277"/>
      <c r="J22" s="45"/>
    </row>
    <row r="23" spans="1:9" s="57" customFormat="1" ht="21">
      <c r="A23" s="53" t="s">
        <v>30</v>
      </c>
      <c r="B23" s="278"/>
      <c r="C23" s="279"/>
      <c r="D23" s="359"/>
      <c r="E23" s="360"/>
      <c r="F23" s="279"/>
      <c r="G23" s="279"/>
      <c r="H23" s="280"/>
      <c r="I23" s="281"/>
    </row>
    <row r="24" spans="1:9" s="57" customFormat="1" ht="21">
      <c r="A24" s="58" t="s">
        <v>31</v>
      </c>
      <c r="B24" s="282"/>
      <c r="C24" s="61"/>
      <c r="D24" s="361"/>
      <c r="E24" s="362"/>
      <c r="F24" s="61"/>
      <c r="G24" s="61"/>
      <c r="H24" s="61"/>
      <c r="I24" s="282"/>
    </row>
    <row r="25" spans="1:9" s="57" customFormat="1" ht="21">
      <c r="A25" s="62" t="s">
        <v>32</v>
      </c>
      <c r="B25" s="283"/>
      <c r="C25" s="284"/>
      <c r="D25" s="363"/>
      <c r="E25" s="364"/>
      <c r="F25" s="284"/>
      <c r="G25" s="284"/>
      <c r="H25" s="284"/>
      <c r="I25" s="283"/>
    </row>
    <row r="26" spans="1:9" s="10" customFormat="1" ht="21">
      <c r="A26" s="285" t="s">
        <v>33</v>
      </c>
      <c r="B26" s="286"/>
      <c r="C26" s="73"/>
      <c r="D26" s="355"/>
      <c r="E26" s="356"/>
      <c r="F26" s="92"/>
      <c r="G26" s="73"/>
      <c r="H26" s="73"/>
      <c r="I26" s="272"/>
    </row>
    <row r="27" spans="1:9" s="10" customFormat="1" ht="21">
      <c r="A27" s="100" t="s">
        <v>34</v>
      </c>
      <c r="B27" s="287" t="s">
        <v>222</v>
      </c>
      <c r="C27" s="29" t="s">
        <v>222</v>
      </c>
      <c r="D27" s="345" t="s">
        <v>222</v>
      </c>
      <c r="E27" s="346"/>
      <c r="F27" s="88" t="s">
        <v>222</v>
      </c>
      <c r="G27" s="29" t="s">
        <v>222</v>
      </c>
      <c r="H27" s="29" t="s">
        <v>222</v>
      </c>
      <c r="I27" s="205" t="s">
        <v>222</v>
      </c>
    </row>
    <row r="28" spans="1:9" s="10" customFormat="1" ht="21">
      <c r="A28" s="100" t="s">
        <v>35</v>
      </c>
      <c r="B28" s="287"/>
      <c r="C28" s="29"/>
      <c r="D28" s="345"/>
      <c r="E28" s="346"/>
      <c r="F28" s="88"/>
      <c r="G28" s="29"/>
      <c r="H28" s="29"/>
      <c r="I28" s="205"/>
    </row>
    <row r="29" spans="1:9" s="10" customFormat="1" ht="21">
      <c r="A29" s="100" t="s">
        <v>36</v>
      </c>
      <c r="B29" s="287"/>
      <c r="C29" s="29"/>
      <c r="D29" s="345"/>
      <c r="E29" s="346"/>
      <c r="F29" s="88"/>
      <c r="G29" s="29"/>
      <c r="H29" s="29"/>
      <c r="I29" s="205"/>
    </row>
    <row r="30" spans="1:9" s="57" customFormat="1" ht="21">
      <c r="A30" s="12" t="s">
        <v>37</v>
      </c>
      <c r="B30" s="270"/>
      <c r="C30" s="44"/>
      <c r="D30" s="343"/>
      <c r="E30" s="344"/>
      <c r="F30" s="44"/>
      <c r="G30" s="44"/>
      <c r="H30" s="44"/>
      <c r="I30" s="270"/>
    </row>
    <row r="31" spans="1:9" s="10" customFormat="1" ht="21">
      <c r="A31" s="24" t="s">
        <v>38</v>
      </c>
      <c r="B31" s="274"/>
      <c r="C31" s="206"/>
      <c r="D31" s="351"/>
      <c r="E31" s="352"/>
      <c r="F31" s="206"/>
      <c r="G31" s="206"/>
      <c r="H31" s="206"/>
      <c r="I31" s="205"/>
    </row>
    <row r="32" spans="1:9" s="57" customFormat="1" ht="21">
      <c r="A32" s="12" t="s">
        <v>80</v>
      </c>
      <c r="B32" s="270"/>
      <c r="C32" s="44"/>
      <c r="D32" s="343"/>
      <c r="E32" s="344"/>
      <c r="F32" s="44"/>
      <c r="G32" s="44"/>
      <c r="H32" s="44"/>
      <c r="I32" s="270"/>
    </row>
    <row r="33" spans="1:9" s="10" customFormat="1" ht="21">
      <c r="A33" s="24" t="s">
        <v>39</v>
      </c>
      <c r="B33" s="205"/>
      <c r="C33" s="29"/>
      <c r="D33" s="345"/>
      <c r="E33" s="346"/>
      <c r="F33" s="29"/>
      <c r="G33" s="29"/>
      <c r="H33" s="29"/>
      <c r="I33" s="205"/>
    </row>
    <row r="34" spans="1:9" s="57" customFormat="1" ht="21">
      <c r="A34" s="12" t="s">
        <v>81</v>
      </c>
      <c r="B34" s="270"/>
      <c r="C34" s="44"/>
      <c r="D34" s="343"/>
      <c r="E34" s="344"/>
      <c r="F34" s="44"/>
      <c r="G34" s="44"/>
      <c r="H34" s="44"/>
      <c r="I34" s="270"/>
    </row>
    <row r="35" spans="1:9" s="10" customFormat="1" ht="21">
      <c r="A35" s="24" t="s">
        <v>40</v>
      </c>
      <c r="B35" s="205"/>
      <c r="C35" s="29"/>
      <c r="D35" s="345"/>
      <c r="E35" s="346"/>
      <c r="F35" s="29"/>
      <c r="G35" s="29"/>
      <c r="H35" s="29"/>
      <c r="I35" s="205"/>
    </row>
    <row r="36" spans="1:9" s="10" customFormat="1" ht="21">
      <c r="A36" s="24" t="s">
        <v>41</v>
      </c>
      <c r="B36" s="205"/>
      <c r="C36" s="29"/>
      <c r="D36" s="345"/>
      <c r="E36" s="346"/>
      <c r="F36" s="29"/>
      <c r="G36" s="29"/>
      <c r="H36" s="29"/>
      <c r="I36" s="205"/>
    </row>
    <row r="37" spans="1:9" s="10" customFormat="1" ht="21">
      <c r="A37" s="24" t="s">
        <v>42</v>
      </c>
      <c r="B37" s="205"/>
      <c r="C37" s="29"/>
      <c r="D37" s="345"/>
      <c r="E37" s="346"/>
      <c r="F37" s="29"/>
      <c r="G37" s="29"/>
      <c r="H37" s="29"/>
      <c r="I37" s="205"/>
    </row>
    <row r="38" spans="1:9" s="10" customFormat="1" ht="21">
      <c r="A38" s="24" t="s">
        <v>43</v>
      </c>
      <c r="B38" s="205"/>
      <c r="C38" s="29"/>
      <c r="D38" s="345"/>
      <c r="E38" s="346"/>
      <c r="F38" s="29"/>
      <c r="G38" s="29"/>
      <c r="H38" s="29"/>
      <c r="I38" s="205"/>
    </row>
    <row r="39" spans="1:9" s="10" customFormat="1" ht="21">
      <c r="A39" s="24" t="s">
        <v>44</v>
      </c>
      <c r="B39" s="274"/>
      <c r="C39" s="206"/>
      <c r="D39" s="351"/>
      <c r="E39" s="352"/>
      <c r="F39" s="206"/>
      <c r="G39" s="206"/>
      <c r="H39" s="206"/>
      <c r="I39" s="205"/>
    </row>
    <row r="40" spans="1:9" s="57" customFormat="1" ht="21">
      <c r="A40" s="12" t="s">
        <v>45</v>
      </c>
      <c r="B40" s="270"/>
      <c r="C40" s="44"/>
      <c r="D40" s="343"/>
      <c r="E40" s="344"/>
      <c r="F40" s="44"/>
      <c r="G40" s="44"/>
      <c r="H40" s="44"/>
      <c r="I40" s="270"/>
    </row>
    <row r="41" spans="1:9" s="10" customFormat="1" ht="21">
      <c r="A41" s="24" t="s">
        <v>46</v>
      </c>
      <c r="B41" s="274"/>
      <c r="C41" s="206"/>
      <c r="D41" s="351"/>
      <c r="E41" s="352"/>
      <c r="F41" s="206"/>
      <c r="G41" s="206"/>
      <c r="H41" s="206"/>
      <c r="I41" s="205"/>
    </row>
    <row r="42" spans="1:9" s="10" customFormat="1" ht="21">
      <c r="A42" s="24" t="s">
        <v>47</v>
      </c>
      <c r="B42" s="288"/>
      <c r="C42" s="289"/>
      <c r="D42" s="349"/>
      <c r="E42" s="350"/>
      <c r="F42" s="290"/>
      <c r="G42" s="289"/>
      <c r="H42" s="289"/>
      <c r="I42" s="205"/>
    </row>
    <row r="43" spans="1:9" s="57" customFormat="1" ht="21">
      <c r="A43" s="12" t="s">
        <v>48</v>
      </c>
      <c r="B43" s="270"/>
      <c r="C43" s="44"/>
      <c r="D43" s="343"/>
      <c r="E43" s="344"/>
      <c r="F43" s="44"/>
      <c r="G43" s="44"/>
      <c r="H43" s="44"/>
      <c r="I43" s="270"/>
    </row>
    <row r="44" spans="1:9" s="10" customFormat="1" ht="21">
      <c r="A44" s="24" t="s">
        <v>49</v>
      </c>
      <c r="B44" s="288"/>
      <c r="C44" s="289"/>
      <c r="D44" s="349"/>
      <c r="E44" s="350"/>
      <c r="F44" s="290"/>
      <c r="G44" s="289"/>
      <c r="H44" s="289"/>
      <c r="I44" s="205"/>
    </row>
    <row r="45" spans="1:9" s="10" customFormat="1" ht="21">
      <c r="A45" s="24" t="s">
        <v>50</v>
      </c>
      <c r="B45" s="205"/>
      <c r="C45" s="29"/>
      <c r="D45" s="345"/>
      <c r="E45" s="346"/>
      <c r="F45" s="29"/>
      <c r="G45" s="29"/>
      <c r="H45" s="29"/>
      <c r="I45" s="205"/>
    </row>
    <row r="46" spans="1:9" s="10" customFormat="1" ht="21">
      <c r="A46" s="24" t="s">
        <v>51</v>
      </c>
      <c r="B46" s="205"/>
      <c r="C46" s="29"/>
      <c r="D46" s="345"/>
      <c r="E46" s="346"/>
      <c r="F46" s="29"/>
      <c r="G46" s="29"/>
      <c r="H46" s="29"/>
      <c r="I46" s="205"/>
    </row>
    <row r="47" spans="1:9" s="10" customFormat="1" ht="21">
      <c r="A47" s="24" t="s">
        <v>52</v>
      </c>
      <c r="B47" s="205"/>
      <c r="C47" s="29"/>
      <c r="D47" s="345"/>
      <c r="E47" s="346"/>
      <c r="F47" s="29"/>
      <c r="G47" s="29"/>
      <c r="H47" s="29"/>
      <c r="I47" s="205"/>
    </row>
    <row r="48" spans="1:9" s="10" customFormat="1" ht="21">
      <c r="A48" s="24" t="s">
        <v>53</v>
      </c>
      <c r="B48" s="205"/>
      <c r="C48" s="29"/>
      <c r="D48" s="345"/>
      <c r="E48" s="346"/>
      <c r="F48" s="29"/>
      <c r="G48" s="29"/>
      <c r="H48" s="29"/>
      <c r="I48" s="205"/>
    </row>
    <row r="49" spans="1:9" s="10" customFormat="1" ht="21">
      <c r="A49" s="24" t="s">
        <v>54</v>
      </c>
      <c r="B49" s="205"/>
      <c r="C49" s="29"/>
      <c r="D49" s="345"/>
      <c r="E49" s="346"/>
      <c r="F49" s="29"/>
      <c r="G49" s="29"/>
      <c r="H49" s="29"/>
      <c r="I49" s="205"/>
    </row>
    <row r="50" spans="1:9" s="10" customFormat="1" ht="21">
      <c r="A50" s="24" t="s">
        <v>55</v>
      </c>
      <c r="B50" s="205"/>
      <c r="C50" s="29"/>
      <c r="D50" s="345"/>
      <c r="E50" s="346"/>
      <c r="F50" s="29"/>
      <c r="G50" s="29"/>
      <c r="H50" s="29"/>
      <c r="I50" s="205"/>
    </row>
    <row r="51" spans="1:9" s="10" customFormat="1" ht="21">
      <c r="A51" s="24" t="s">
        <v>56</v>
      </c>
      <c r="B51" s="205"/>
      <c r="C51" s="29"/>
      <c r="D51" s="345"/>
      <c r="E51" s="346"/>
      <c r="F51" s="29"/>
      <c r="G51" s="29"/>
      <c r="H51" s="29"/>
      <c r="I51" s="205"/>
    </row>
    <row r="52" spans="1:9" s="10" customFormat="1" ht="21">
      <c r="A52" s="24" t="s">
        <v>57</v>
      </c>
      <c r="B52" s="205"/>
      <c r="C52" s="29"/>
      <c r="D52" s="345"/>
      <c r="E52" s="346"/>
      <c r="F52" s="29"/>
      <c r="G52" s="29"/>
      <c r="H52" s="29"/>
      <c r="I52" s="205"/>
    </row>
    <row r="53" spans="1:9" s="10" customFormat="1" ht="21">
      <c r="A53" s="24" t="s">
        <v>58</v>
      </c>
      <c r="B53" s="205"/>
      <c r="C53" s="29"/>
      <c r="D53" s="345"/>
      <c r="E53" s="346"/>
      <c r="F53" s="29"/>
      <c r="G53" s="29"/>
      <c r="H53" s="29"/>
      <c r="I53" s="205"/>
    </row>
    <row r="54" spans="1:9" s="10" customFormat="1" ht="21">
      <c r="A54" s="24" t="s">
        <v>59</v>
      </c>
      <c r="B54" s="205"/>
      <c r="C54" s="29"/>
      <c r="D54" s="345"/>
      <c r="E54" s="346"/>
      <c r="F54" s="29"/>
      <c r="G54" s="29"/>
      <c r="H54" s="29"/>
      <c r="I54" s="205"/>
    </row>
    <row r="55" spans="1:9" s="10" customFormat="1" ht="21">
      <c r="A55" s="24" t="s">
        <v>60</v>
      </c>
      <c r="B55" s="205"/>
      <c r="C55" s="29"/>
      <c r="D55" s="345"/>
      <c r="E55" s="346"/>
      <c r="F55" s="29"/>
      <c r="G55" s="29"/>
      <c r="H55" s="29"/>
      <c r="I55" s="205"/>
    </row>
    <row r="56" spans="1:9" s="10" customFormat="1" ht="21">
      <c r="A56" s="24" t="s">
        <v>61</v>
      </c>
      <c r="B56" s="205"/>
      <c r="C56" s="29"/>
      <c r="D56" s="345"/>
      <c r="E56" s="346"/>
      <c r="F56" s="29"/>
      <c r="G56" s="29"/>
      <c r="H56" s="29"/>
      <c r="I56" s="205"/>
    </row>
    <row r="57" spans="1:9" s="10" customFormat="1" ht="21">
      <c r="A57" s="24" t="s">
        <v>180</v>
      </c>
      <c r="B57" s="205"/>
      <c r="C57" s="29"/>
      <c r="D57" s="345"/>
      <c r="E57" s="346"/>
      <c r="F57" s="29"/>
      <c r="G57" s="29"/>
      <c r="H57" s="29"/>
      <c r="I57" s="205"/>
    </row>
    <row r="58" spans="1:9" s="10" customFormat="1" ht="21">
      <c r="A58" s="24" t="s">
        <v>181</v>
      </c>
      <c r="B58" s="205"/>
      <c r="C58" s="29"/>
      <c r="D58" s="345"/>
      <c r="E58" s="346"/>
      <c r="F58" s="29"/>
      <c r="G58" s="29"/>
      <c r="H58" s="29"/>
      <c r="I58" s="205"/>
    </row>
    <row r="59" spans="1:9" s="10" customFormat="1" ht="21">
      <c r="A59" s="24" t="s">
        <v>182</v>
      </c>
      <c r="B59" s="205"/>
      <c r="C59" s="29"/>
      <c r="D59" s="345"/>
      <c r="E59" s="346"/>
      <c r="F59" s="29"/>
      <c r="G59" s="29"/>
      <c r="H59" s="29"/>
      <c r="I59" s="205"/>
    </row>
    <row r="60" spans="1:9" s="10" customFormat="1" ht="21">
      <c r="A60" s="24" t="s">
        <v>183</v>
      </c>
      <c r="B60" s="205"/>
      <c r="C60" s="29"/>
      <c r="D60" s="345"/>
      <c r="E60" s="346"/>
      <c r="F60" s="29"/>
      <c r="G60" s="29"/>
      <c r="H60" s="29"/>
      <c r="I60" s="205"/>
    </row>
    <row r="61" spans="1:9" s="10" customFormat="1" ht="21">
      <c r="A61" s="24" t="s">
        <v>184</v>
      </c>
      <c r="B61" s="205"/>
      <c r="C61" s="29"/>
      <c r="D61" s="345"/>
      <c r="E61" s="346"/>
      <c r="F61" s="29"/>
      <c r="G61" s="29"/>
      <c r="H61" s="29"/>
      <c r="I61" s="205"/>
    </row>
    <row r="62" spans="1:9" s="10" customFormat="1" ht="21">
      <c r="A62" s="24" t="s">
        <v>185</v>
      </c>
      <c r="B62" s="205"/>
      <c r="C62" s="29"/>
      <c r="D62" s="345"/>
      <c r="E62" s="346"/>
      <c r="F62" s="29"/>
      <c r="G62" s="29"/>
      <c r="H62" s="29"/>
      <c r="I62" s="205"/>
    </row>
    <row r="63" spans="1:9" s="10" customFormat="1" ht="21">
      <c r="A63" s="24" t="s">
        <v>186</v>
      </c>
      <c r="B63" s="205"/>
      <c r="C63" s="29"/>
      <c r="D63" s="345"/>
      <c r="E63" s="346"/>
      <c r="F63" s="29"/>
      <c r="G63" s="29"/>
      <c r="H63" s="29"/>
      <c r="I63" s="205"/>
    </row>
    <row r="64" spans="1:9" s="10" customFormat="1" ht="21">
      <c r="A64" s="24" t="s">
        <v>187</v>
      </c>
      <c r="B64" s="205"/>
      <c r="C64" s="29"/>
      <c r="D64" s="345"/>
      <c r="E64" s="346"/>
      <c r="F64" s="29"/>
      <c r="G64" s="29"/>
      <c r="H64" s="29"/>
      <c r="I64" s="205"/>
    </row>
    <row r="65" spans="1:9" s="57" customFormat="1" ht="21">
      <c r="A65" s="12" t="s">
        <v>78</v>
      </c>
      <c r="B65" s="270"/>
      <c r="C65" s="44"/>
      <c r="D65" s="343"/>
      <c r="E65" s="344"/>
      <c r="F65" s="44"/>
      <c r="G65" s="44"/>
      <c r="H65" s="44"/>
      <c r="I65" s="270"/>
    </row>
    <row r="66" spans="1:9" s="10" customFormat="1" ht="21">
      <c r="A66" s="24" t="s">
        <v>62</v>
      </c>
      <c r="B66" s="205"/>
      <c r="C66" s="29"/>
      <c r="D66" s="345"/>
      <c r="E66" s="346"/>
      <c r="F66" s="29"/>
      <c r="G66" s="29"/>
      <c r="H66" s="29"/>
      <c r="I66" s="205"/>
    </row>
    <row r="67" spans="1:9" s="10" customFormat="1" ht="21">
      <c r="A67" s="24" t="s">
        <v>63</v>
      </c>
      <c r="B67" s="205"/>
      <c r="C67" s="29"/>
      <c r="D67" s="345"/>
      <c r="E67" s="346"/>
      <c r="F67" s="29"/>
      <c r="G67" s="29"/>
      <c r="H67" s="29"/>
      <c r="I67" s="205"/>
    </row>
    <row r="68" spans="1:9" s="10" customFormat="1" ht="21">
      <c r="A68" s="24" t="s">
        <v>64</v>
      </c>
      <c r="B68" s="205"/>
      <c r="C68" s="29"/>
      <c r="D68" s="345"/>
      <c r="E68" s="346"/>
      <c r="F68" s="29"/>
      <c r="G68" s="29"/>
      <c r="H68" s="29"/>
      <c r="I68" s="205"/>
    </row>
    <row r="69" spans="1:9" s="10" customFormat="1" ht="21">
      <c r="A69" s="31" t="s">
        <v>65</v>
      </c>
      <c r="B69" s="291"/>
      <c r="C69" s="67"/>
      <c r="D69" s="341"/>
      <c r="E69" s="342"/>
      <c r="F69" s="67"/>
      <c r="G69" s="67"/>
      <c r="H69" s="67"/>
      <c r="I69" s="291"/>
    </row>
    <row r="70" spans="1:9" s="10" customFormat="1" ht="21">
      <c r="A70" s="292" t="s">
        <v>66</v>
      </c>
      <c r="B70" s="272"/>
      <c r="C70" s="73"/>
      <c r="D70" s="355"/>
      <c r="E70" s="356"/>
      <c r="F70" s="73"/>
      <c r="G70" s="73"/>
      <c r="H70" s="73"/>
      <c r="I70" s="272"/>
    </row>
    <row r="71" spans="1:9" s="10" customFormat="1" ht="21">
      <c r="A71" s="293" t="s">
        <v>67</v>
      </c>
      <c r="B71" s="205"/>
      <c r="C71" s="29"/>
      <c r="D71" s="345"/>
      <c r="E71" s="346"/>
      <c r="F71" s="29"/>
      <c r="G71" s="29"/>
      <c r="H71" s="29"/>
      <c r="I71" s="205"/>
    </row>
    <row r="72" spans="1:9" s="10" customFormat="1" ht="21">
      <c r="A72" s="293" t="s">
        <v>68</v>
      </c>
      <c r="B72" s="205"/>
      <c r="C72" s="29"/>
      <c r="D72" s="345"/>
      <c r="E72" s="346"/>
      <c r="F72" s="29"/>
      <c r="G72" s="29"/>
      <c r="H72" s="29"/>
      <c r="I72" s="205"/>
    </row>
    <row r="73" spans="1:9" s="10" customFormat="1" ht="21">
      <c r="A73" s="293" t="s">
        <v>69</v>
      </c>
      <c r="B73" s="205"/>
      <c r="C73" s="29"/>
      <c r="D73" s="345"/>
      <c r="E73" s="346"/>
      <c r="F73" s="29"/>
      <c r="G73" s="29"/>
      <c r="H73" s="29"/>
      <c r="I73" s="205"/>
    </row>
    <row r="74" spans="1:9" s="10" customFormat="1" ht="21">
      <c r="A74" s="294" t="s">
        <v>70</v>
      </c>
      <c r="B74" s="277"/>
      <c r="C74" s="78"/>
      <c r="D74" s="357"/>
      <c r="E74" s="358"/>
      <c r="F74" s="78"/>
      <c r="G74" s="78"/>
      <c r="H74" s="78"/>
      <c r="I74" s="277"/>
    </row>
    <row r="75" spans="1:13" s="10" customFormat="1" ht="21">
      <c r="A75" s="295" t="s">
        <v>71</v>
      </c>
      <c r="B75" s="296"/>
      <c r="C75" s="297"/>
      <c r="D75" s="365"/>
      <c r="E75" s="366"/>
      <c r="F75" s="297"/>
      <c r="G75" s="297"/>
      <c r="H75" s="297"/>
      <c r="I75" s="298"/>
      <c r="J75" s="299"/>
      <c r="K75" s="300"/>
      <c r="L75" s="300"/>
      <c r="M75" s="300"/>
    </row>
    <row r="76" spans="1:9" ht="21">
      <c r="A76" s="136" t="s">
        <v>73</v>
      </c>
      <c r="C76" s="10"/>
      <c r="D76" s="10"/>
      <c r="E76" s="10"/>
      <c r="F76" s="10"/>
      <c r="G76" s="10"/>
      <c r="H76" s="130"/>
      <c r="I76" s="301"/>
    </row>
    <row r="77" spans="1:9" ht="21">
      <c r="A77" s="10" t="s">
        <v>155</v>
      </c>
      <c r="C77" s="10"/>
      <c r="D77" s="10"/>
      <c r="E77" s="10"/>
      <c r="F77" s="10"/>
      <c r="G77" s="10"/>
      <c r="H77" s="130"/>
      <c r="I77" s="301"/>
    </row>
    <row r="78" spans="1:15" ht="59.25" customHeight="1">
      <c r="A78" s="348" t="s">
        <v>156</v>
      </c>
      <c r="B78" s="348"/>
      <c r="C78" s="348"/>
      <c r="D78" s="348"/>
      <c r="E78" s="348"/>
      <c r="F78" s="348"/>
      <c r="G78" s="348"/>
      <c r="H78" s="348"/>
      <c r="I78" s="348"/>
      <c r="J78" s="302"/>
      <c r="K78" s="302"/>
      <c r="L78" s="302"/>
      <c r="M78" s="302"/>
      <c r="N78" s="302"/>
      <c r="O78" s="302"/>
    </row>
    <row r="79" spans="1:15" ht="39.75" customHeight="1">
      <c r="A79" s="347" t="s">
        <v>157</v>
      </c>
      <c r="B79" s="347"/>
      <c r="C79" s="347"/>
      <c r="D79" s="347"/>
      <c r="E79" s="347"/>
      <c r="F79" s="347"/>
      <c r="G79" s="347"/>
      <c r="H79" s="347"/>
      <c r="I79" s="347"/>
      <c r="J79" s="302"/>
      <c r="K79" s="302"/>
      <c r="L79" s="302"/>
      <c r="M79" s="302"/>
      <c r="N79" s="302"/>
      <c r="O79" s="302"/>
    </row>
    <row r="80" spans="1:8" ht="21">
      <c r="A80" s="303" t="s">
        <v>158</v>
      </c>
      <c r="B80" s="303"/>
      <c r="C80" s="303"/>
      <c r="D80" s="303"/>
      <c r="E80" s="303"/>
      <c r="F80" s="303"/>
      <c r="G80" s="303"/>
      <c r="H80" s="303"/>
    </row>
    <row r="81" spans="1:8" ht="21">
      <c r="A81" s="303" t="s">
        <v>159</v>
      </c>
      <c r="B81" s="303"/>
      <c r="C81" s="303"/>
      <c r="D81" s="303"/>
      <c r="E81" s="303"/>
      <c r="F81" s="303"/>
      <c r="G81" s="303"/>
      <c r="H81" s="303"/>
    </row>
    <row r="82" spans="1:8" ht="21">
      <c r="A82" s="303" t="s">
        <v>160</v>
      </c>
      <c r="B82" s="303"/>
      <c r="C82" s="303"/>
      <c r="D82" s="303"/>
      <c r="E82" s="303"/>
      <c r="F82" s="303"/>
      <c r="G82" s="303"/>
      <c r="H82" s="303"/>
    </row>
    <row r="83" spans="1:8" ht="21">
      <c r="A83" s="303" t="s">
        <v>161</v>
      </c>
      <c r="B83" s="303"/>
      <c r="C83" s="303"/>
      <c r="D83" s="303"/>
      <c r="E83" s="303"/>
      <c r="F83" s="303"/>
      <c r="G83" s="303"/>
      <c r="H83" s="303"/>
    </row>
    <row r="84" spans="1:8" ht="21">
      <c r="A84" s="303" t="s">
        <v>162</v>
      </c>
      <c r="B84" s="303"/>
      <c r="C84" s="303"/>
      <c r="D84" s="303"/>
      <c r="E84" s="303"/>
      <c r="F84" s="303"/>
      <c r="G84" s="303"/>
      <c r="H84" s="303"/>
    </row>
    <row r="85" spans="1:8" ht="21">
      <c r="A85" s="303" t="s">
        <v>163</v>
      </c>
      <c r="B85" s="303"/>
      <c r="C85" s="303"/>
      <c r="D85" s="303"/>
      <c r="E85" s="303"/>
      <c r="F85" s="303"/>
      <c r="G85" s="303"/>
      <c r="H85" s="303"/>
    </row>
    <row r="86" spans="1:8" ht="21">
      <c r="A86" s="303" t="s">
        <v>164</v>
      </c>
      <c r="B86" s="303"/>
      <c r="C86" s="303"/>
      <c r="D86" s="303"/>
      <c r="E86" s="303"/>
      <c r="F86" s="303"/>
      <c r="G86" s="303"/>
      <c r="H86" s="303"/>
    </row>
    <row r="87" spans="1:2" ht="21">
      <c r="A87" s="2" t="s">
        <v>75</v>
      </c>
      <c r="B87" s="1"/>
    </row>
    <row r="88" spans="1:2" ht="21">
      <c r="A88" s="1" t="s">
        <v>165</v>
      </c>
      <c r="B88" s="1"/>
    </row>
    <row r="89" spans="1:2" ht="21">
      <c r="A89" s="1" t="s">
        <v>166</v>
      </c>
      <c r="B89" s="129"/>
    </row>
    <row r="90" spans="1:2" ht="21">
      <c r="A90" s="1" t="s">
        <v>236</v>
      </c>
      <c r="B90" s="129"/>
    </row>
    <row r="91" spans="1:2" ht="21">
      <c r="A91" s="2" t="s">
        <v>110</v>
      </c>
      <c r="B91" s="129"/>
    </row>
    <row r="92" spans="1:2" ht="21">
      <c r="A92" s="1" t="s">
        <v>167</v>
      </c>
      <c r="B92" s="129"/>
    </row>
    <row r="93" ht="21">
      <c r="B93" s="129"/>
    </row>
    <row r="94" ht="21">
      <c r="B94" s="129"/>
    </row>
    <row r="95" ht="21">
      <c r="B95" s="129"/>
    </row>
    <row r="96" ht="21">
      <c r="B96" s="129"/>
    </row>
  </sheetData>
  <mergeCells count="71">
    <mergeCell ref="D75:E75"/>
    <mergeCell ref="D57:E57"/>
    <mergeCell ref="D58:E58"/>
    <mergeCell ref="D59:E59"/>
    <mergeCell ref="D60:E60"/>
    <mergeCell ref="D61:E61"/>
    <mergeCell ref="D62:E62"/>
    <mergeCell ref="D63:E63"/>
    <mergeCell ref="D64:E64"/>
    <mergeCell ref="D71:E71"/>
    <mergeCell ref="D72:E72"/>
    <mergeCell ref="D73:E73"/>
    <mergeCell ref="D74:E74"/>
    <mergeCell ref="D40:E40"/>
    <mergeCell ref="D41:E41"/>
    <mergeCell ref="D42:E42"/>
    <mergeCell ref="D70:E70"/>
    <mergeCell ref="D51:E51"/>
    <mergeCell ref="D50:E50"/>
    <mergeCell ref="D68:E68"/>
    <mergeCell ref="D36:E36"/>
    <mergeCell ref="D37:E37"/>
    <mergeCell ref="D38:E38"/>
    <mergeCell ref="D39:E39"/>
    <mergeCell ref="D32:E32"/>
    <mergeCell ref="D33:E33"/>
    <mergeCell ref="D34:E34"/>
    <mergeCell ref="D35:E35"/>
    <mergeCell ref="D28:E28"/>
    <mergeCell ref="D29:E29"/>
    <mergeCell ref="D30:E30"/>
    <mergeCell ref="D31:E31"/>
    <mergeCell ref="D22:E22"/>
    <mergeCell ref="D23:E25"/>
    <mergeCell ref="D26:E26"/>
    <mergeCell ref="D27:E27"/>
    <mergeCell ref="D18:E18"/>
    <mergeCell ref="D19:E19"/>
    <mergeCell ref="D20:E20"/>
    <mergeCell ref="D21:E21"/>
    <mergeCell ref="D14:E14"/>
    <mergeCell ref="D15:E15"/>
    <mergeCell ref="D16:E16"/>
    <mergeCell ref="D17:E17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55:E55"/>
    <mergeCell ref="A79:I79"/>
    <mergeCell ref="A78:I78"/>
    <mergeCell ref="D44:E44"/>
    <mergeCell ref="D45:E45"/>
    <mergeCell ref="D46:E46"/>
    <mergeCell ref="D47:E47"/>
    <mergeCell ref="D48:E48"/>
    <mergeCell ref="D49:E49"/>
    <mergeCell ref="D69:E69"/>
    <mergeCell ref="D43:E43"/>
    <mergeCell ref="D56:E56"/>
    <mergeCell ref="D65:E65"/>
    <mergeCell ref="D66:E66"/>
    <mergeCell ref="D67:E67"/>
    <mergeCell ref="D52:E52"/>
    <mergeCell ref="D53:E53"/>
    <mergeCell ref="D54:E54"/>
  </mergeCells>
  <printOptions horizontalCentered="1"/>
  <pageMargins left="0.984251968503937" right="0.5905511811023623" top="0.984251968503937" bottom="0.5905511811023623" header="0.5118110236220472" footer="0.5118110236220472"/>
  <pageSetup horizontalDpi="600" verticalDpi="600" orientation="portrait" paperSize="9" scale="82" r:id="rId1"/>
  <headerFooter alignWithMargins="0">
    <oddHeader>&amp;R&amp;"Angsana New,Regular"&amp;12ประจำเดือน...........................(ปีงบประมาณ 2550)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A2" sqref="A1:IV16384"/>
    </sheetView>
  </sheetViews>
  <sheetFormatPr defaultColWidth="9.140625" defaultRowHeight="12.75"/>
  <cols>
    <col min="1" max="1" width="6.57421875" style="143" customWidth="1"/>
    <col min="2" max="2" width="16.8515625" style="143" customWidth="1"/>
    <col min="3" max="3" width="10.140625" style="143" customWidth="1"/>
    <col min="4" max="4" width="8.421875" style="143" customWidth="1"/>
    <col min="5" max="5" width="12.28125" style="143" customWidth="1"/>
    <col min="6" max="6" width="8.8515625" style="143" customWidth="1"/>
    <col min="7" max="7" width="11.28125" style="143" customWidth="1"/>
    <col min="8" max="8" width="17.28125" style="143" customWidth="1"/>
    <col min="9" max="9" width="9.140625" style="143" hidden="1" customWidth="1"/>
    <col min="10" max="10" width="14.140625" style="143" customWidth="1"/>
    <col min="11" max="11" width="14.00390625" style="143" customWidth="1"/>
    <col min="12" max="12" width="9.140625" style="143" customWidth="1"/>
    <col min="13" max="13" width="8.421875" style="143" customWidth="1"/>
    <col min="14" max="16384" width="9.140625" style="143" customWidth="1"/>
  </cols>
  <sheetData>
    <row r="1" spans="1:13" ht="18.75" customHeight="1">
      <c r="A1" s="383" t="s">
        <v>193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</row>
    <row r="2" spans="1:13" ht="23.25">
      <c r="A2" s="384" t="s">
        <v>195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</row>
    <row r="3" spans="1:11" ht="12" customHeight="1">
      <c r="A3" s="384" t="s">
        <v>194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</row>
    <row r="4" spans="1:11" ht="18.75" customHeight="1">
      <c r="A4" s="384" t="s">
        <v>34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</row>
    <row r="5" spans="1:10" ht="18.75" customHeight="1" thickBot="1">
      <c r="A5" s="386"/>
      <c r="B5" s="386"/>
      <c r="C5" s="386"/>
      <c r="D5" s="386"/>
      <c r="E5" s="386"/>
      <c r="F5" s="386"/>
      <c r="G5" s="386"/>
      <c r="H5" s="386"/>
      <c r="I5" s="385"/>
      <c r="J5" s="385"/>
    </row>
    <row r="6" spans="1:13" ht="18.75" customHeight="1" thickBot="1">
      <c r="A6" s="373" t="s">
        <v>91</v>
      </c>
      <c r="B6" s="379" t="s">
        <v>168</v>
      </c>
      <c r="C6" s="373" t="s">
        <v>169</v>
      </c>
      <c r="D6" s="373" t="s">
        <v>170</v>
      </c>
      <c r="E6" s="373" t="s">
        <v>192</v>
      </c>
      <c r="F6" s="230" t="s">
        <v>1</v>
      </c>
      <c r="G6" s="375" t="s">
        <v>171</v>
      </c>
      <c r="H6" s="376"/>
      <c r="I6" s="376"/>
      <c r="J6" s="376"/>
      <c r="K6" s="377"/>
      <c r="L6" s="373" t="s">
        <v>172</v>
      </c>
      <c r="M6" s="379" t="s">
        <v>191</v>
      </c>
    </row>
    <row r="7" spans="1:13" ht="18.75" customHeight="1">
      <c r="A7" s="378"/>
      <c r="B7" s="380"/>
      <c r="C7" s="378"/>
      <c r="D7" s="378"/>
      <c r="E7" s="378"/>
      <c r="F7" s="231" t="s">
        <v>173</v>
      </c>
      <c r="G7" s="373" t="s">
        <v>174</v>
      </c>
      <c r="H7" s="230" t="s">
        <v>175</v>
      </c>
      <c r="I7" s="232"/>
      <c r="J7" s="373" t="s">
        <v>176</v>
      </c>
      <c r="K7" s="373" t="s">
        <v>177</v>
      </c>
      <c r="L7" s="378"/>
      <c r="M7" s="380"/>
    </row>
    <row r="8" spans="1:13" ht="18.75" customHeight="1" thickBot="1">
      <c r="A8" s="374"/>
      <c r="B8" s="381"/>
      <c r="C8" s="374"/>
      <c r="D8" s="374"/>
      <c r="E8" s="382"/>
      <c r="F8" s="233" t="s">
        <v>178</v>
      </c>
      <c r="G8" s="374"/>
      <c r="H8" s="234" t="s">
        <v>179</v>
      </c>
      <c r="I8" s="235"/>
      <c r="J8" s="374"/>
      <c r="K8" s="374"/>
      <c r="L8" s="374"/>
      <c r="M8" s="381"/>
    </row>
    <row r="9" spans="1:13" ht="18.75" customHeight="1">
      <c r="A9" s="236" t="s">
        <v>222</v>
      </c>
      <c r="B9" s="236" t="s">
        <v>222</v>
      </c>
      <c r="C9" s="236" t="s">
        <v>222</v>
      </c>
      <c r="D9" s="236" t="s">
        <v>222</v>
      </c>
      <c r="E9" s="236" t="s">
        <v>222</v>
      </c>
      <c r="F9" s="236" t="s">
        <v>222</v>
      </c>
      <c r="G9" s="236" t="s">
        <v>222</v>
      </c>
      <c r="H9" s="368" t="s">
        <v>222</v>
      </c>
      <c r="I9" s="369"/>
      <c r="J9" s="236" t="s">
        <v>222</v>
      </c>
      <c r="K9" s="237" t="s">
        <v>222</v>
      </c>
      <c r="L9" s="236" t="s">
        <v>222</v>
      </c>
      <c r="M9" s="237" t="s">
        <v>222</v>
      </c>
    </row>
    <row r="10" spans="1:13" ht="18.75" customHeight="1">
      <c r="A10" s="238"/>
      <c r="B10" s="238"/>
      <c r="C10" s="238"/>
      <c r="D10" s="238"/>
      <c r="E10" s="238"/>
      <c r="F10" s="238"/>
      <c r="G10" s="238"/>
      <c r="H10" s="368"/>
      <c r="I10" s="369"/>
      <c r="J10" s="238"/>
      <c r="K10" s="239"/>
      <c r="L10" s="238"/>
      <c r="M10" s="239"/>
    </row>
    <row r="11" spans="1:13" ht="18.75" customHeight="1">
      <c r="A11" s="238"/>
      <c r="B11" s="238"/>
      <c r="C11" s="238"/>
      <c r="D11" s="238"/>
      <c r="E11" s="238"/>
      <c r="F11" s="238"/>
      <c r="G11" s="238"/>
      <c r="H11" s="368"/>
      <c r="I11" s="369"/>
      <c r="J11" s="238"/>
      <c r="K11" s="239"/>
      <c r="L11" s="238"/>
      <c r="M11" s="239"/>
    </row>
    <row r="12" spans="1:13" ht="18.75" customHeight="1">
      <c r="A12" s="238"/>
      <c r="B12" s="238"/>
      <c r="C12" s="238"/>
      <c r="D12" s="238"/>
      <c r="E12" s="238"/>
      <c r="F12" s="238"/>
      <c r="G12" s="238"/>
      <c r="H12" s="368"/>
      <c r="I12" s="369"/>
      <c r="J12" s="238"/>
      <c r="K12" s="239"/>
      <c r="L12" s="238"/>
      <c r="M12" s="239"/>
    </row>
    <row r="13" spans="1:13" ht="18.75" customHeight="1">
      <c r="A13" s="238"/>
      <c r="B13" s="238"/>
      <c r="C13" s="238"/>
      <c r="D13" s="238"/>
      <c r="E13" s="238"/>
      <c r="F13" s="238"/>
      <c r="G13" s="238"/>
      <c r="H13" s="368"/>
      <c r="I13" s="369"/>
      <c r="J13" s="238"/>
      <c r="K13" s="239"/>
      <c r="L13" s="238"/>
      <c r="M13" s="239"/>
    </row>
    <row r="14" spans="1:13" ht="18.75" customHeight="1">
      <c r="A14" s="238"/>
      <c r="B14" s="238"/>
      <c r="C14" s="238"/>
      <c r="D14" s="238"/>
      <c r="E14" s="238"/>
      <c r="F14" s="238"/>
      <c r="G14" s="238"/>
      <c r="H14" s="368"/>
      <c r="I14" s="369"/>
      <c r="J14" s="238"/>
      <c r="K14" s="239"/>
      <c r="L14" s="238"/>
      <c r="M14" s="239"/>
    </row>
    <row r="15" spans="1:13" ht="18.75" customHeight="1">
      <c r="A15" s="238"/>
      <c r="B15" s="238"/>
      <c r="C15" s="238"/>
      <c r="D15" s="238"/>
      <c r="E15" s="238"/>
      <c r="F15" s="238"/>
      <c r="G15" s="238"/>
      <c r="H15" s="368"/>
      <c r="I15" s="369"/>
      <c r="J15" s="238"/>
      <c r="K15" s="239"/>
      <c r="L15" s="238"/>
      <c r="M15" s="239"/>
    </row>
    <row r="16" spans="1:13" ht="18.75" customHeight="1">
      <c r="A16" s="238"/>
      <c r="B16" s="238"/>
      <c r="C16" s="238"/>
      <c r="D16" s="238"/>
      <c r="E16" s="238"/>
      <c r="F16" s="238"/>
      <c r="G16" s="238"/>
      <c r="H16" s="368"/>
      <c r="I16" s="369"/>
      <c r="J16" s="238"/>
      <c r="K16" s="239"/>
      <c r="L16" s="238"/>
      <c r="M16" s="239"/>
    </row>
    <row r="17" spans="1:13" ht="18.75" customHeight="1">
      <c r="A17" s="238"/>
      <c r="B17" s="238"/>
      <c r="C17" s="238"/>
      <c r="D17" s="238"/>
      <c r="E17" s="238"/>
      <c r="F17" s="238"/>
      <c r="G17" s="238"/>
      <c r="H17" s="368"/>
      <c r="I17" s="369"/>
      <c r="J17" s="238"/>
      <c r="K17" s="239"/>
      <c r="L17" s="238"/>
      <c r="M17" s="239"/>
    </row>
    <row r="18" spans="1:13" ht="18.75" customHeight="1">
      <c r="A18" s="238"/>
      <c r="B18" s="238"/>
      <c r="C18" s="238"/>
      <c r="D18" s="238"/>
      <c r="E18" s="238"/>
      <c r="F18" s="238"/>
      <c r="G18" s="238"/>
      <c r="H18" s="368"/>
      <c r="I18" s="369"/>
      <c r="J18" s="238"/>
      <c r="K18" s="239"/>
      <c r="L18" s="238"/>
      <c r="M18" s="239"/>
    </row>
    <row r="19" spans="1:13" ht="18.75" customHeight="1">
      <c r="A19" s="238"/>
      <c r="B19" s="238"/>
      <c r="C19" s="238"/>
      <c r="D19" s="238"/>
      <c r="E19" s="238"/>
      <c r="F19" s="238"/>
      <c r="G19" s="238"/>
      <c r="H19" s="368"/>
      <c r="I19" s="369"/>
      <c r="J19" s="238"/>
      <c r="K19" s="239"/>
      <c r="L19" s="238"/>
      <c r="M19" s="239"/>
    </row>
    <row r="20" spans="1:13" ht="18.75" customHeight="1" thickBot="1">
      <c r="A20" s="181"/>
      <c r="B20" s="181"/>
      <c r="C20" s="181"/>
      <c r="D20" s="181"/>
      <c r="E20" s="181"/>
      <c r="F20" s="181"/>
      <c r="G20" s="240"/>
      <c r="H20" s="370" t="s">
        <v>136</v>
      </c>
      <c r="I20" s="371"/>
      <c r="J20" s="241" t="s">
        <v>136</v>
      </c>
      <c r="K20" s="242" t="s">
        <v>136</v>
      </c>
      <c r="L20" s="181"/>
      <c r="M20" s="243"/>
    </row>
    <row r="21" spans="3:11" ht="18.75" customHeight="1">
      <c r="C21" s="244"/>
      <c r="D21" s="244"/>
      <c r="E21" s="244"/>
      <c r="F21" s="244"/>
      <c r="G21" s="132" t="s">
        <v>136</v>
      </c>
      <c r="H21" s="372" t="s">
        <v>136</v>
      </c>
      <c r="I21" s="372"/>
      <c r="J21" s="132" t="s">
        <v>136</v>
      </c>
      <c r="K21" s="245" t="s">
        <v>136</v>
      </c>
    </row>
    <row r="22" spans="3:11" ht="18.75" customHeight="1">
      <c r="C22" s="244"/>
      <c r="D22" s="244"/>
      <c r="E22" s="244"/>
      <c r="F22" s="244"/>
      <c r="G22" s="245" t="s">
        <v>136</v>
      </c>
      <c r="H22" s="372" t="s">
        <v>136</v>
      </c>
      <c r="I22" s="372"/>
      <c r="J22" s="132"/>
      <c r="K22" s="127"/>
    </row>
    <row r="23" spans="8:13" ht="18.75" customHeight="1">
      <c r="H23" s="367" t="s">
        <v>136</v>
      </c>
      <c r="I23" s="367"/>
      <c r="J23" s="367"/>
      <c r="K23" s="367"/>
      <c r="L23" s="367"/>
      <c r="M23" s="367"/>
    </row>
    <row r="24" ht="18.75" customHeight="1"/>
  </sheetData>
  <mergeCells count="32">
    <mergeCell ref="M6:M8"/>
    <mergeCell ref="E6:E8"/>
    <mergeCell ref="A1:M1"/>
    <mergeCell ref="A2:M2"/>
    <mergeCell ref="I5:J5"/>
    <mergeCell ref="A4:K4"/>
    <mergeCell ref="A3:K3"/>
    <mergeCell ref="L6:L8"/>
    <mergeCell ref="K7:K8"/>
    <mergeCell ref="A5:H5"/>
    <mergeCell ref="C6:C8"/>
    <mergeCell ref="B6:B8"/>
    <mergeCell ref="A6:A8"/>
    <mergeCell ref="D6:D8"/>
    <mergeCell ref="G6:K6"/>
    <mergeCell ref="J7:J8"/>
    <mergeCell ref="H14:I14"/>
    <mergeCell ref="H15:I15"/>
    <mergeCell ref="H16:I16"/>
    <mergeCell ref="H9:I9"/>
    <mergeCell ref="H10:I10"/>
    <mergeCell ref="G7:G8"/>
    <mergeCell ref="H11:I11"/>
    <mergeCell ref="H12:I12"/>
    <mergeCell ref="H13:I13"/>
    <mergeCell ref="H23:M23"/>
    <mergeCell ref="H17:I17"/>
    <mergeCell ref="H18:I18"/>
    <mergeCell ref="H19:I19"/>
    <mergeCell ref="H20:I20"/>
    <mergeCell ref="H22:I22"/>
    <mergeCell ref="H21:I21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&amp;R&amp;"Angsana New,Regular"&amp;12ประจำเดือน...........................(ปีงบประมาณ 2550)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</dc:creator>
  <cp:keywords/>
  <dc:description/>
  <cp:lastModifiedBy>TRANG Campus Registrar</cp:lastModifiedBy>
  <cp:lastPrinted>2007-05-15T09:09:48Z</cp:lastPrinted>
  <dcterms:created xsi:type="dcterms:W3CDTF">2006-10-27T20:46:21Z</dcterms:created>
  <dcterms:modified xsi:type="dcterms:W3CDTF">2007-05-01T11:56:06Z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